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-15" yWindow="-15" windowWidth="15480" windowHeight="11640" tabRatio="940" firstSheet="9" activeTab="12"/>
  </bookViews>
  <sheets>
    <sheet name="Informações Iniciais" sheetId="44" r:id="rId1"/>
    <sheet name="Anexo I - BO" sheetId="5" r:id="rId2"/>
    <sheet name="Anexo II - Função" sheetId="6" r:id="rId3"/>
    <sheet name="Anexo III - RCL" sheetId="7" r:id="rId4"/>
    <sheet name="Anexo V - RPPS" sheetId="9" r:id="rId5"/>
    <sheet name="Anexo VI - Nominal" sheetId="26" r:id="rId6"/>
    <sheet name="Anexo VII - Primário (E, DF, M)" sheetId="11" r:id="rId7"/>
    <sheet name="Anexo IX - RP" sheetId="13" r:id="rId8"/>
    <sheet name="Anexo X - MDE - Municípios" sheetId="37" r:id="rId9"/>
    <sheet name="Anexo XI - Op Crédito" sheetId="15" r:id="rId10"/>
    <sheet name="Anexo XIII - Projeção RPPS" sheetId="24" r:id="rId11"/>
    <sheet name="Anexo XIV - Alienação" sheetId="18" r:id="rId12"/>
    <sheet name="Anexo XVI - Saúde" sheetId="21" r:id="rId13"/>
    <sheet name="Anexo XVII - Despesas PPP" sheetId="27" r:id="rId14"/>
    <sheet name="Anexo XVIII - Simplificado" sheetId="22" r:id="rId15"/>
    <sheet name="Plan1" sheetId="45" r:id="rId16"/>
  </sheets>
  <definedNames>
    <definedName name="_xlnm.Print_Area" localSheetId="1">'Anexo I - BO'!$A$2:$J$112</definedName>
    <definedName name="_xlnm.Print_Area" localSheetId="2">'Anexo II - Função'!$A$2:$J$78</definedName>
    <definedName name="_xlnm.Print_Area" localSheetId="3">'Anexo III - RCL'!$A$2:$O$41</definedName>
    <definedName name="_xlnm.Print_Area" localSheetId="7">'Anexo IX - RP'!$A$2:$K$26</definedName>
    <definedName name="_xlnm.Print_Area" localSheetId="4">'Anexo V - RPPS'!$A$4:$I$122</definedName>
    <definedName name="_xlnm.Print_Area" localSheetId="6">'Anexo VII - Primário (E, DF, M)'!$A$2:$E$73</definedName>
    <definedName name="_xlnm.Print_Area" localSheetId="9">'Anexo XI - Op Crédito'!$B$2:$E$22</definedName>
    <definedName name="_xlnm.Print_Area" localSheetId="10">'Anexo XIII - Projeção RPPS'!$A$2:$J$20</definedName>
    <definedName name="_xlnm.Print_Area" localSheetId="11">'Anexo XIV - Alienação'!$A$2:$D$29</definedName>
    <definedName name="_xlnm.Print_Area" localSheetId="12">'Anexo XVI - Saúde'!$A$2:$F$75</definedName>
    <definedName name="_xlnm.Print_Area" localSheetId="14">'Anexo XVIII - Simplificado'!$A$2:$E$90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7">'Anexo IX - RP'!#REF!,'Anexo IX - RP'!$H$12:$K$25</definedName>
    <definedName name="Planilha_1ÁreaTotal" localSheetId="4">#REF!,#REF!</definedName>
    <definedName name="Planilha_1ÁreaTotal" localSheetId="6">#REF!,#REF!</definedName>
    <definedName name="Planilha_1ÁreaTotal" localSheetId="9">#REF!,#REF!</definedName>
    <definedName name="Planilha_1ÁreaTotal" localSheetId="11">#REF!,#REF!</definedName>
    <definedName name="Planilha_1CabGráfico" localSheetId="7">'Anexo IX - RP'!#REF!</definedName>
    <definedName name="Planilha_1CabGráfico" localSheetId="4">#REF!</definedName>
    <definedName name="Planilha_1CabGráfico" localSheetId="6">#REF!</definedName>
    <definedName name="Planilha_1CabGráfico" localSheetId="9">#REF!</definedName>
    <definedName name="Planilha_1CabGráfico" localSheetId="11">#REF!</definedName>
    <definedName name="Planilha_1TítCols" localSheetId="7">'Anexo IX - RP'!#REF!,'Anexo IX - RP'!#REF!</definedName>
    <definedName name="Planilha_1TítCols" localSheetId="4">#REF!,#REF!</definedName>
    <definedName name="Planilha_1TítCols" localSheetId="6">#REF!,#REF!</definedName>
    <definedName name="Planilha_1TítCols" localSheetId="9">#REF!,#REF!</definedName>
    <definedName name="Planilha_1TítCols" localSheetId="11">#REF!,#REF!</definedName>
    <definedName name="Planilha_1TítLins" localSheetId="7">'Anexo IX - RP'!#REF!</definedName>
    <definedName name="Planilha_1TítLins" localSheetId="4">#REF!</definedName>
    <definedName name="Planilha_1TítLins" localSheetId="6">#REF!</definedName>
    <definedName name="Planilha_1TítLins" localSheetId="9">#REF!</definedName>
    <definedName name="Planilha_1TítLins" localSheetId="11">#REF!</definedName>
    <definedName name="Planilha_2ÁreaTotal" localSheetId="6">#REF!,#REF!</definedName>
    <definedName name="Planilha_2CabGráfico" localSheetId="6">#REF!</definedName>
    <definedName name="Planilha_2TítCols" localSheetId="6">#REF!,#REF!</definedName>
    <definedName name="Planilha_2TítLins" localSheetId="6">#REF!</definedName>
    <definedName name="Planilha_3ÁreaTotal" localSheetId="6">#REF!,#REF!</definedName>
    <definedName name="Planilha_3CabGráfico" localSheetId="6">#REF!</definedName>
    <definedName name="Planilha_3TítCols" localSheetId="6">#REF!,#REF!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25725"/>
</workbook>
</file>

<file path=xl/calcChain.xml><?xml version="1.0" encoding="utf-8"?>
<calcChain xmlns="http://schemas.openxmlformats.org/spreadsheetml/2006/main">
  <c r="D32" i="21"/>
  <c r="D30"/>
</calcChain>
</file>

<file path=xl/sharedStrings.xml><?xml version="1.0" encoding="utf-8"?>
<sst xmlns="http://schemas.openxmlformats.org/spreadsheetml/2006/main" count="1270" uniqueCount="831">
  <si>
    <r>
      <t>2</t>
    </r>
    <r>
      <rPr>
        <sz val="8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
   utilizados no 1º trimestre do exercício imediatamente subseqüente, mediante abertura de crédito adicional.”</t>
    </r>
  </si>
  <si>
    <t>¹ Essa linha apresentará valor somente no Relatório Resumido da Execução Orçamentária do último bimestre do exercício.</t>
  </si>
  <si>
    <t>² Limite anual mínimo a ser cumprido no encerramento do exercício.</t>
  </si>
  <si>
    <t>Até o Semestre</t>
  </si>
  <si>
    <t xml:space="preserve">        Dívida Mobiliária</t>
  </si>
  <si>
    <t xml:space="preserve">        Outras Dívidas</t>
  </si>
  <si>
    <t>DESPESAS PRÓPRIAS COM AÇÕES E SERVIÇOS PÚBLICOS DE SAÚDE</t>
  </si>
  <si>
    <t xml:space="preserve">    (-) Restos a Pagar Processados</t>
  </si>
  <si>
    <t>RESERVA DO RPPS (XVII)</t>
  </si>
  <si>
    <t xml:space="preserve">    Alienação de Bens  (V)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</si>
  <si>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</si>
  <si>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</si>
  <si>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</si>
  <si>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</si>
  <si>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II (LRF, Art. 52, inciso II, alínea "c")</t>
  </si>
  <si>
    <t>RREO - Anexo I (LRF, Art. 52, inciso I, alíneas "a" e "b" do inciso II e §1º)</t>
  </si>
  <si>
    <t>RREO - Anexo V (LRF, Art. 53, inciso II)</t>
  </si>
  <si>
    <t>RREO - ANEXO VI (LRF, art 53, inciso III)</t>
  </si>
  <si>
    <t>RREO - ANEXO VII (LRF, art 53, inciso III)</t>
  </si>
  <si>
    <t>RREO - ANEXO IX (LRF, art. 53, inciso V)</t>
  </si>
  <si>
    <t>RREO – ANEXO XIII (LRF, art. 53, § 1º, inciso II)</t>
  </si>
  <si>
    <t>RREO – ANEXO XIV (LRF, art. 53, § 1º, inciso III )</t>
  </si>
  <si>
    <t>RREO - Anexo XVIII (LRF, Art. 48)</t>
  </si>
  <si>
    <t>RREO - Anexo III (LRF, Art. 53, inciso I)</t>
  </si>
  <si>
    <t>(-) DESPESAS CUSTEADAS COM OUTROS RECURSOS DESTINADOS Á SAÚDE</t>
  </si>
  <si>
    <t xml:space="preserve">    Recursos de Transferências do  Sistema Único de Saúde - SUS</t>
  </si>
  <si>
    <t xml:space="preserve">    Receitas de Contribuições</t>
  </si>
  <si>
    <t>-</t>
  </si>
  <si>
    <t xml:space="preserve">    Recursos de Operações de Crédito</t>
  </si>
  <si>
    <t xml:space="preserve">    Outros Recursos</t>
  </si>
  <si>
    <t>&lt;EXERCÍCIO ANTERIOR&gt;</t>
  </si>
  <si>
    <t>a Pagar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</si>
  <si>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</si>
  <si>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</si>
  <si>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</si>
  <si>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</si>
  <si>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</si>
  <si>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</si>
  <si>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</si>
  <si>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</si>
  <si>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</si>
  <si>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Contribuições Econômicas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</si>
  <si>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</si>
  <si>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</si>
  <si>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</si>
  <si>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</si>
  <si>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</si>
  <si>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</si>
  <si>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</si>
  <si>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</si>
  <si>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</si>
  <si>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</si>
  <si>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</si>
  <si>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</si>
  <si>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</si>
  <si>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</si>
  <si>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</si>
  <si>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</si>
  <si>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</si>
  <si>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</si>
  <si>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</si>
  <si>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</si>
  <si>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</si>
  <si>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</si>
  <si>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</si>
  <si>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</si>
  <si>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</si>
  <si>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</si>
  <si>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</si>
  <si>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</si>
  <si>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</si>
  <si>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</si>
  <si>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</si>
  <si>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</si>
  <si>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</si>
  <si>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</si>
  <si>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</si>
  <si>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</si>
  <si>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</si>
  <si>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</si>
  <si>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</si>
  <si>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</si>
  <si>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</si>
  <si>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</si>
  <si>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</si>
  <si>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(g/f)</t>
  </si>
  <si>
    <t>(f-g)</t>
  </si>
  <si>
    <t>(b/total b)</t>
  </si>
  <si>
    <t xml:space="preserve">            Demais Despesas Previdenciárias</t>
  </si>
  <si>
    <t>(-) DEDUÇÃO PARA O FUNDEB</t>
  </si>
  <si>
    <t>PARTICIPAÇÃO DAS DESPESAS COM AÇÕES E SERVIÇOS PÚBLICOS DE SAÚDE NA RECEITA  DE IMPOSTOS LÍQUIDA E TRANSFERÊNCIAS CONSTITUCIONAIS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</si>
  <si>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</si>
  <si>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</si>
  <si>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</si>
  <si>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</si>
  <si>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</si>
  <si>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</si>
  <si>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</si>
  <si>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</si>
  <si>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</si>
  <si>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</si>
  <si>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</si>
  <si>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</si>
  <si>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</si>
  <si>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</si>
  <si>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</si>
  <si>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DESPESAS COM MANUTENÇÃO E DESENVOLVIMENTO DO ENSINO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</si>
  <si>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</si>
  <si>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</si>
  <si>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</si>
  <si>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</si>
  <si>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</si>
  <si>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</si>
  <si>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</si>
  <si>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</si>
  <si>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</si>
  <si>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</si>
  <si>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</si>
  <si>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</si>
  <si>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</si>
  <si>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</si>
  <si>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</si>
  <si>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</si>
  <si>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</si>
  <si>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</si>
  <si>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</si>
  <si>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</si>
  <si>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</si>
  <si>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</si>
  <si>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</si>
  <si>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DEMONSTRATIVO DO RESULTADO PRIMÁRIO - ESTADOS, DISTRITO FEDERAL E MUNICÍPIOS</t>
  </si>
  <si>
    <t>RESTOS A PAGAR (EXCETO INTRA-ORÇAMENTÁRIOS) (I)</t>
  </si>
  <si>
    <t>RESTOS A PAGAR (INTRA-ORÇAMENTÁRIOS) (II)</t>
  </si>
  <si>
    <t>INSCRITOS EM EXERCÍCIOS ANTERIORES</t>
  </si>
  <si>
    <t>Cancelados em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</si>
  <si>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</si>
  <si>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</si>
  <si>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</si>
  <si>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</si>
  <si>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</si>
  <si>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</si>
  <si>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</si>
  <si>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SALDO A</t>
  </si>
  <si>
    <t>RECEITAS</t>
  </si>
  <si>
    <t>INICIAL</t>
  </si>
  <si>
    <t>ATUALIZADA</t>
  </si>
  <si>
    <t>No Bimestre</t>
  </si>
  <si>
    <t>%</t>
  </si>
  <si>
    <t>Até o Bimestre</t>
  </si>
  <si>
    <t>REALIZAR</t>
  </si>
  <si>
    <t>(a)</t>
  </si>
  <si>
    <t>(b)</t>
  </si>
  <si>
    <t>(b/a)</t>
  </si>
  <si>
    <t xml:space="preserve">            Compensações Financeiras</t>
  </si>
  <si>
    <t xml:space="preserve">    Contrib. para o Plano de Previdência do Servidor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</si>
  <si>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</si>
  <si>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</si>
  <si>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</si>
  <si>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</si>
  <si>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No</t>
  </si>
  <si>
    <t>Bimestre</t>
  </si>
  <si>
    <t>PREVISÃO ORÇAMENTÁRIA</t>
  </si>
  <si>
    <t>CAIXA</t>
  </si>
  <si>
    <t>BANCOS CONTA MOVIMENTO</t>
  </si>
  <si>
    <t>INVESTIMENTOS</t>
  </si>
  <si>
    <t>OUTROS BENS E DIREITOS</t>
  </si>
  <si>
    <t>Tabela 5 - Demonstrativo das Receitas e Despesas Previdenciárias do Regime Próprio de Previdência dos Servidores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</si>
  <si>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</si>
  <si>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</si>
  <si>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</si>
  <si>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</si>
  <si>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</si>
  <si>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</si>
  <si>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</si>
  <si>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    Militar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</si>
  <si>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</si>
  <si>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</si>
  <si>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</si>
  <si>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</si>
  <si>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</si>
  <si>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</si>
  <si>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</si>
  <si>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</si>
  <si>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</si>
  <si>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</si>
  <si>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</si>
  <si>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</si>
  <si>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</si>
  <si>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</si>
  <si>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</si>
  <si>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</si>
  <si>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</si>
  <si>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BENS E DIREITOS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</si>
  <si>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</si>
  <si>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</si>
  <si>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</si>
  <si>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</si>
  <si>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</si>
  <si>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</si>
  <si>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</si>
  <si>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</si>
  <si>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</si>
  <si>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</si>
  <si>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>TOTAL DAS DESPESAS PREVIDENCIÁRIAS INTRA-ORÇAMENTÁRIAS (XIII) = (XII)</t>
  </si>
  <si>
    <t>Tabela 6 - Demonstrativo do Resultado Nominal</t>
  </si>
  <si>
    <t>DÍVIDA FISCAL LÍQUIDA</t>
  </si>
  <si>
    <t xml:space="preserve">RESULTADO NOMINAL </t>
  </si>
  <si>
    <t>DÍVIDA FISCAL LÍQUIDA PREVIDENCIÁRIA</t>
  </si>
  <si>
    <t>Tabela 7 - Demonstrativo do Resultado Primário</t>
  </si>
  <si>
    <t>Tabela 9 - Demonstrativo dos Restos a Pagar por Poder e Órgão</t>
  </si>
  <si>
    <t>Tabela 10.2 - Demonstrativo das Receitas e Despesas com Manutenção e Desenvolvimento do Ensino - MDE - MUNICÍPIOS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</si>
  <si>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</si>
  <si>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</si>
  <si>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</si>
  <si>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</si>
  <si>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Tabela 13 - Demonstrativo da Projeção Atuarial do Regime Próprio de Previdência dos Servidores </t>
  </si>
  <si>
    <t xml:space="preserve">DEMONSTRATIVO DA PROJEÇÃO ATUARIAL DO REGIME PRÓPRIO DE PREVIDÊNCIA DOS SERVIDORES </t>
  </si>
  <si>
    <t>Tabela 14 - Demonstrativo da Receita de Alienação de Ativos e Aplicação dos Recursos</t>
  </si>
  <si>
    <t>RECEITAS DE CAPITAL - ALIENAÇÃO DE ATIVOS (I)</t>
  </si>
  <si>
    <t xml:space="preserve">    Alienação de Bens Móveis</t>
  </si>
  <si>
    <t xml:space="preserve">    Alienação de Bens Imóveis</t>
  </si>
  <si>
    <t>APLICAÇÃO DOS RECURSOS DA ALIENAÇÃO DE ATIVOS (II)</t>
  </si>
  <si>
    <t>VALOR (III)</t>
  </si>
  <si>
    <t>(i) = (Ib – (IIe + IIf))</t>
  </si>
  <si>
    <t>(j) = (IIIh + IIIi)</t>
  </si>
  <si>
    <t>(c)</t>
  </si>
  <si>
    <t>(c/a)</t>
  </si>
  <si>
    <t>(a-c)</t>
  </si>
  <si>
    <t>RECEITAS PRIMÁRIAS</t>
  </si>
  <si>
    <t xml:space="preserve">    Receitas Tributárias</t>
  </si>
  <si>
    <t xml:space="preserve">        Receitas Previdenciárias</t>
  </si>
  <si>
    <t xml:space="preserve">        Outras Receitas de Contribuições</t>
  </si>
  <si>
    <t>RECEITA PRIMÁRIA TOTAL  (VII) = (I + VI)</t>
  </si>
  <si>
    <t>DESPESAS PRIMÁRIAS</t>
  </si>
  <si>
    <t>DESPESAS PRIMÁRIAS CORRENTES (X) = (VIII - IX)</t>
  </si>
  <si>
    <t>DESPESAS PRIMÁRIAS DE CAPITAL (XV) = (XI - XII - XIII - XIV)</t>
  </si>
  <si>
    <t>DESPESA PRIMÁRIA TOTAL (XVIII) = (X + XV + XVI + XVII)</t>
  </si>
  <si>
    <t>SALDO DE EXERCÍCIOS ANTERIORES</t>
  </si>
  <si>
    <t xml:space="preserve">    Dívida Ativa dos Impostos</t>
  </si>
  <si>
    <t>DOTAÇÃO</t>
  </si>
  <si>
    <t>CRÉDITOS</t>
  </si>
  <si>
    <t xml:space="preserve">      IMPOSTOS VINCULADOS AO ENSINO</t>
  </si>
  <si>
    <t xml:space="preserve">        1.5.5- (–) Deduções da Receita do ITR</t>
  </si>
  <si>
    <r>
      <t xml:space="preserve">        1.4.1- </t>
    </r>
    <r>
      <rPr>
        <sz val="8"/>
        <rFont val="Times New Roman"/>
        <family val="1"/>
      </rPr>
      <t>IRRF</t>
    </r>
  </si>
  <si>
    <r>
      <t xml:space="preserve">        1.4.2- </t>
    </r>
    <r>
      <rPr>
        <sz val="8"/>
        <rFont val="Times New Roman"/>
        <family val="1"/>
      </rPr>
      <t>Multas, Juros de Mora e Outros Encargos do IRRF</t>
    </r>
  </si>
  <si>
    <r>
      <t xml:space="preserve">        1.4.3- </t>
    </r>
    <r>
      <rPr>
        <sz val="8"/>
        <rFont val="Times New Roman"/>
        <family val="1"/>
      </rPr>
      <t>Dívida Ativa do IRRF</t>
    </r>
  </si>
  <si>
    <r>
      <t xml:space="preserve">        1.4.4- </t>
    </r>
    <r>
      <rPr>
        <sz val="8"/>
        <rFont val="Times New Roman"/>
        <family val="1"/>
      </rPr>
      <t>Multas, Juros de Mora, Atualização Monetária e Outros Encargos da Dívida Ativa do IRRF</t>
    </r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</si>
  <si>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</si>
  <si>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</si>
  <si>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</si>
  <si>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</si>
  <si>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</si>
  <si>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</si>
  <si>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t>7- RECEITA DE OPERAÇÕES DE CRÉDITO</t>
  </si>
  <si>
    <r>
      <t xml:space="preserve">    6.2- Aplicação Financeira </t>
    </r>
    <r>
      <rPr>
        <sz val="8"/>
        <rFont val="Times New Roman"/>
        <family val="1"/>
      </rPr>
      <t xml:space="preserve">dos Recursos </t>
    </r>
    <r>
      <rPr>
        <sz val="8"/>
        <color indexed="8"/>
        <rFont val="Times New Roman"/>
        <family val="1"/>
      </rPr>
      <t>de Convênios</t>
    </r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</si>
  <si>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</si>
  <si>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</si>
  <si>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</si>
  <si>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</si>
  <si>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</si>
  <si>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</si>
  <si>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</si>
  <si>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</si>
  <si>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</si>
  <si>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</si>
  <si>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((13 – 18) / (11) x 100) %</t>
    </r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</si>
  <si>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</si>
  <si>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8"/>
        <rFont val="Times New Roman"/>
        <family val="1"/>
      </rPr>
      <t>2</t>
    </r>
  </si>
  <si>
    <r>
      <t>22- IMPOSTOS E TRANSFERÊNCIAS DESTINADAS À MDE (25% de 3)</t>
    </r>
    <r>
      <rPr>
        <vertAlign val="superscript"/>
        <sz val="8"/>
        <rFont val="Times New Roman"/>
        <family val="1"/>
      </rPr>
      <t>3</t>
    </r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</si>
  <si>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</si>
  <si>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</si>
  <si>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</si>
  <si>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</si>
  <si>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</si>
  <si>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</si>
  <si>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</si>
  <si>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</si>
  <si>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</si>
  <si>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</si>
  <si>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</si>
  <si>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</si>
  <si>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</si>
  <si>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</si>
  <si>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8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</si>
  <si>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</si>
  <si>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</si>
  <si>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</si>
  <si>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((38) / (3) x 100) %</t>
    </r>
  </si>
  <si>
    <r>
      <t xml:space="preserve">40- </t>
    </r>
    <r>
      <rPr>
        <sz val="8"/>
        <color indexed="8"/>
        <rFont val="Times New Roman"/>
        <family val="1"/>
      </rPr>
      <t>DESPESAS CUSTEADAS COM A</t>
    </r>
    <r>
      <rPr>
        <sz val="8"/>
        <rFont val="Times New Roman"/>
        <family val="1"/>
      </rPr>
      <t xml:space="preserve"> APLICAÇÃO FINANCEIRA DE OUTROS RECURSOS DE</t>
    </r>
  </si>
  <si>
    <r>
      <t xml:space="preserve">41- </t>
    </r>
    <r>
      <rPr>
        <sz val="8"/>
        <color indexed="8"/>
        <rFont val="Times New Roman"/>
        <family val="1"/>
      </rPr>
      <t xml:space="preserve">DESPESAS CUSTEADAS COM A </t>
    </r>
    <r>
      <rPr>
        <sz val="8"/>
        <rFont val="Times New Roman"/>
        <family val="1"/>
      </rPr>
      <t>CONTRIBUIÇÃO SOCIAL DO SALÁRIO-EDUCAÇÃO</t>
    </r>
  </si>
  <si>
    <r>
      <t xml:space="preserve">42- </t>
    </r>
    <r>
      <rPr>
        <sz val="8"/>
        <color indexed="8"/>
        <rFont val="Times New Roman"/>
        <family val="1"/>
      </rPr>
      <t xml:space="preserve">DESPESAS CUSTEADAS COM </t>
    </r>
    <r>
      <rPr>
        <sz val="8"/>
        <rFont val="Times New Roman"/>
        <family val="1"/>
      </rPr>
      <t>OPERAÇÕES DE CRÉDITO</t>
    </r>
  </si>
  <si>
    <r>
      <t xml:space="preserve">43- </t>
    </r>
    <r>
      <rPr>
        <sz val="8"/>
        <color indexed="8"/>
        <rFont val="Times New Roman"/>
        <family val="1"/>
      </rPr>
      <t xml:space="preserve">DESPESAS CUSTEADAS COM OUTRAS RECEITAS PARA </t>
    </r>
    <r>
      <rPr>
        <sz val="8"/>
        <rFont val="Times New Roman"/>
        <family val="1"/>
      </rPr>
      <t>FINANCIAMENTO</t>
    </r>
    <r>
      <rPr>
        <sz val="8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</si>
  <si>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8"/>
        <color indexed="8"/>
        <rFont val="Times New Roman"/>
        <family val="1"/>
      </rPr>
      <t xml:space="preserve">RECEITAS ADICIONAIS PARA </t>
    </r>
    <r>
      <rPr>
        <sz val="8"/>
        <rFont val="Times New Roman"/>
        <family val="1"/>
      </rPr>
      <t>FINANCIAMENTO</t>
    </r>
    <r>
      <rPr>
        <sz val="8"/>
        <color indexed="8"/>
        <rFont val="Times New Roman"/>
        <family val="1"/>
      </rPr>
      <t xml:space="preserve"> DO ENSINO</t>
    </r>
    <r>
      <rPr>
        <sz val="8"/>
        <rFont val="Times New Roman"/>
        <family val="1"/>
      </rPr>
      <t xml:space="preserve"> (40 + 41 + 42 + 43)</t>
    </r>
  </si>
  <si>
    <t>46- RESTOS A PAGAR DE DESPESAS COM MDE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</si>
  <si>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</si>
  <si>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</si>
  <si>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</si>
  <si>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</si>
  <si>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</si>
  <si>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t>DESPESAS EMPENHADAS</t>
  </si>
  <si>
    <t>DESPESAS LIQUIDADAS</t>
  </si>
  <si>
    <t>DESPESAS</t>
  </si>
  <si>
    <t>ADICIONAIS</t>
  </si>
  <si>
    <t>SALDO</t>
  </si>
  <si>
    <t>(d)</t>
  </si>
  <si>
    <t>(e)</t>
  </si>
  <si>
    <t>(f)=(d+e)</t>
  </si>
  <si>
    <t>(g)</t>
  </si>
  <si>
    <t>(h)</t>
  </si>
  <si>
    <t>DESPESAS CORRENTES</t>
  </si>
  <si>
    <t>DESPESAS DE CAPITAL</t>
  </si>
  <si>
    <t>FONTE:</t>
  </si>
  <si>
    <t>DEMONSTRATIVO DA EXECUÇÃO DAS DESPESAS POR FUNÇÃO/SUBFUNÇÃO</t>
  </si>
  <si>
    <t>FUNÇÃO/SUBFUNÇÃO</t>
  </si>
  <si>
    <t>RECEITAS PRIMÁRIAS CORRENTES (I)</t>
  </si>
  <si>
    <t>RECEITAS PRIMÁRIAS DE CAPITAL (VI) = (II - III - IV - V)</t>
  </si>
  <si>
    <t>TOTAL</t>
  </si>
  <si>
    <t>DEMONSTRATIVO DA RECEITA CORRENTE LÍQUIDA</t>
  </si>
  <si>
    <t>EVOLUÇÃO DA RECEITA REALIZADA NOS ÚLTIMOS 12 MESES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</si>
  <si>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</si>
  <si>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</si>
  <si>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</si>
  <si>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</si>
  <si>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</si>
  <si>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</si>
  <si>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</si>
  <si>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</si>
  <si>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</si>
  <si>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</si>
  <si>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</si>
  <si>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</si>
  <si>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</si>
  <si>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FONTE: </t>
  </si>
  <si>
    <t xml:space="preserve">        Outras Transferências Correntes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</si>
  <si>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</si>
  <si>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</si>
  <si>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</si>
  <si>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</si>
  <si>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</si>
  <si>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</si>
  <si>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</si>
  <si>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</si>
  <si>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</si>
  <si>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 xml:space="preserve">    24.2- Despesas Custeadas com Outros Recursos de Impostos</t>
  </si>
  <si>
    <t>RESTOS A PAGAR INSCRITOS COM DISPONIBILIDADE FINANCEIRA
DE RECURSOS DE IMPOSTOS VINCULADOS AO ENSINO</t>
  </si>
  <si>
    <t>SALDO ATÉ O BIMESTRE</t>
  </si>
  <si>
    <t>CANCELADO EM &lt;EXERCÍCIO&gt;(g)</t>
  </si>
  <si>
    <r>
      <t>1</t>
    </r>
    <r>
      <rPr>
        <sz val="8"/>
        <rFont val="Times New Roman"/>
        <family val="1"/>
      </rPr>
      <t xml:space="preserve"> Limites mínimos anuais a serem cumpridos no encerramento do exercício.</t>
    </r>
  </si>
  <si>
    <t xml:space="preserve">    1.1- Receita Resultante do Imposto sobre a Propriedade Predial e Territorial Urbana – IPTU</t>
  </si>
  <si>
    <r>
      <t xml:space="preserve">    1.2- Receita Resultante do Imposto sobre Transmissão </t>
    </r>
    <r>
      <rPr>
        <i/>
        <sz val="8"/>
        <color indexed="8"/>
        <rFont val="Times New Roman"/>
        <family val="1"/>
      </rPr>
      <t>Inter Vivos</t>
    </r>
    <r>
      <rPr>
        <sz val="8"/>
        <color indexed="8"/>
        <rFont val="Times New Roman"/>
        <family val="1"/>
      </rPr>
      <t xml:space="preserve"> – ITBI</t>
    </r>
  </si>
  <si>
    <t xml:space="preserve">    1.3- Receita Resultante do Imposto sobre Serviços de Qualquer Natureza – ISS</t>
  </si>
  <si>
    <r>
      <t xml:space="preserve">    1.4- Receita Resultante do Imposto de Renda Retido na Fonte </t>
    </r>
    <r>
      <rPr>
        <sz val="8"/>
        <color indexed="8"/>
        <rFont val="Times New Roman"/>
        <family val="1"/>
      </rPr>
      <t>–</t>
    </r>
    <r>
      <rPr>
        <sz val="8"/>
        <rFont val="Times New Roman"/>
        <family val="1"/>
      </rPr>
      <t xml:space="preserve"> IRRF</t>
    </r>
  </si>
  <si>
    <t xml:space="preserve">    2.1- Cota-Parte FPM 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</si>
  <si>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</si>
  <si>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</si>
  <si>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</si>
  <si>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</si>
  <si>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</si>
  <si>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</si>
  <si>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VALOR CORRENTE</t>
  </si>
  <si>
    <t>RREO - Anexo XVII (Lei nº 11.079, de 30.12.2004, arts. 22, 25 e 28)</t>
  </si>
  <si>
    <t>No bimestre</t>
  </si>
  <si>
    <t>SALDO TOTAL</t>
  </si>
  <si>
    <t>(c) = (a + b)</t>
  </si>
  <si>
    <t xml:space="preserve">
ESPECIFICAÇÃO</t>
  </si>
  <si>
    <t>REGISTROS EFETUADOS EM &lt;EXERCÍCIO&gt;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</si>
  <si>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</si>
  <si>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</si>
  <si>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</si>
  <si>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</si>
  <si>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</si>
  <si>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</si>
  <si>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</si>
  <si>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</si>
  <si>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</si>
  <si>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</si>
  <si>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</si>
  <si>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</si>
  <si>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</si>
  <si>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</si>
  <si>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</si>
  <si>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</si>
  <si>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</si>
  <si>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</si>
  <si>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</si>
  <si>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</si>
  <si>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</si>
  <si>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</si>
  <si>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</si>
  <si>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</si>
  <si>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>(-) RESTOS A PAGAR INSCRITOS NO EXERCÍCIO SEM DISPONIBILIDADE FINANCEIRA</t>
  </si>
  <si>
    <t>DE RECURSOS PRÓPRIOS VINCULADOS¹</t>
  </si>
  <si>
    <t>Até o bimestre</t>
  </si>
  <si>
    <t xml:space="preserve">SALDO TOTAL EM </t>
  </si>
  <si>
    <t>31 DE DEZEMBRO DO</t>
  </si>
  <si>
    <t>(EC)</t>
  </si>
  <si>
    <t>CORRENTE</t>
  </si>
  <si>
    <t xml:space="preserve">EXERCÍCIO </t>
  </si>
  <si>
    <t>ANTERIOR</t>
  </si>
  <si>
    <t>Até o Bimestre/</t>
  </si>
  <si>
    <t>&lt;Exercício&gt;</t>
  </si>
  <si>
    <t>&lt;Exercício Anterior&gt;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</si>
  <si>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</si>
  <si>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</si>
  <si>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</si>
  <si>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</si>
  <si>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</si>
  <si>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</si>
  <si>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</si>
  <si>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</si>
  <si>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&lt;MÊS ANTERIOR&gt;</t>
  </si>
  <si>
    <t>PERÍODO DE REFERÊNCIA</t>
  </si>
  <si>
    <t>DEMONSTRATIVO DO RESULTADO NOMINAL</t>
  </si>
  <si>
    <t>Em 31/Dez/&lt;Exercício Anterior&gt;</t>
  </si>
  <si>
    <t>Em &lt;Bimestre Anterior&gt;</t>
  </si>
  <si>
    <t>Em &lt;Bimestre&gt;</t>
  </si>
  <si>
    <t>DÍVIDA CONSOLIDADA (I)</t>
  </si>
  <si>
    <t>DÍVIDA CONSOLIDADA LÍQUIDA (III) = (I - II)</t>
  </si>
  <si>
    <t>RECEITA DE PRIVATIZAÇÕES (IV)</t>
  </si>
  <si>
    <t>PASSIVOS RECONHECIDOS (V)</t>
  </si>
  <si>
    <t>(c-b)</t>
  </si>
  <si>
    <t>(c-a)</t>
  </si>
  <si>
    <t>DISCRIMINAÇÃO DA META FISCAL</t>
  </si>
  <si>
    <t>VALOR</t>
  </si>
  <si>
    <t>META DE RESULTADO NOMINAL FIXADA NO ANEXO DE METAS FISCAIS DA LDO P/ O EXERCÍCIO DE REFERÊNCIA</t>
  </si>
  <si>
    <t>RECEITAS DE CAPITAL (II)</t>
  </si>
  <si>
    <t>DESPESAS CORRENTES (VIII)</t>
  </si>
  <si>
    <t>DESPESAS DE CAPITAL (XI)</t>
  </si>
  <si>
    <t>RESERVA DE CONTINGÊNCIA (XVI)</t>
  </si>
  <si>
    <t xml:space="preserve">Total das Despesas / RCL (%) </t>
  </si>
  <si>
    <t>DEMONSTRATIVO DOS RESTOS A PAGAR POR PODER E ÓRGÃO</t>
  </si>
  <si>
    <t>Inscritos</t>
  </si>
  <si>
    <t>PODER/ÓRGÃO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</si>
  <si>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</si>
  <si>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</si>
  <si>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</si>
  <si>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</si>
  <si>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</si>
  <si>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</si>
  <si>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</si>
  <si>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</si>
  <si>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</si>
  <si>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EXECUTIVO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</si>
  <si>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</si>
  <si>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</si>
  <si>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</si>
  <si>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</si>
  <si>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[SE RESULTADO LÍQUIDO DA TRANSFERÊNCIA (13) &gt; 0] = ACRÉSCIMO RESULTANTE DAS TRANSFERÊNCIAS DO FUNDEB</t>
  </si>
  <si>
    <t>[SE RESULTADO LÍQUIDO DA TRANSFERÊNCIA (13) &lt; 0] = DECRÉSCIMO RESULTANTE DAS TRANSFERÊNCIAS DO FUNDEB</t>
  </si>
  <si>
    <t xml:space="preserve">    24.1- Despesas Custeadas com Recursos do FUNDEB</t>
  </si>
  <si>
    <r>
      <t>5</t>
    </r>
    <r>
      <rPr>
        <sz val="8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</si>
  <si>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(b/a) x 100</t>
  </si>
  <si>
    <t>(d/c) x 100</t>
  </si>
  <si>
    <t>(e/V e) x 100</t>
  </si>
  <si>
    <t>(g/total g) x 100</t>
  </si>
  <si>
    <t>DESPESAS COM SAÚDE (V) = (IV)</t>
  </si>
  <si>
    <t>TOTAL DAS DESPESAS PRÓPRIAS COM AÇÕES E SERVIÇOS PÚBLICOS DE SAÚDE (VI)</t>
  </si>
  <si>
    <t>RESTOS A PAGAR DE DESPESAS PRÓPRIAS COM AÇÕES E SERVIÇOS PÚBLICOS DE SAÚDE (VII)</t>
  </si>
  <si>
    <t>E LEGAIS - LIMITE CONSTITUCIONAL &lt;%&gt;² [(VI - VII f) / I]</t>
  </si>
  <si>
    <t xml:space="preserve">    Dedução de Receita para Formação do FUNDEB</t>
  </si>
  <si>
    <t>&lt;MR–1&gt;</t>
  </si>
  <si>
    <t>&lt;MR&gt;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</si>
  <si>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</si>
  <si>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</si>
  <si>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</si>
  <si>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(–) DEDUÇÕES DA RECEITA</t>
  </si>
  <si>
    <t xml:space="preserve">            Compensação Previdenciária do RPPS para o RGPS</t>
  </si>
  <si>
    <t xml:space="preserve">    Amortização de Empréstimos</t>
  </si>
  <si>
    <t>META DE RESULTADO PRIMÁRIO FIXADA NO ANEXO DE METAS FISCAIS DA LDO P/ O EXERCÍCIO DE REFERÊNCIA</t>
  </si>
  <si>
    <t>RECEITAS PREVIDENCIÁRIAS - RPPS (INTRA-ORÇAMENTÁRIAS) (II)</t>
  </si>
  <si>
    <t>LEGISLATIVO</t>
  </si>
  <si>
    <t>DEMONSTRATIVO DAS RECEITAS E DESPESAS COM MANUTENÇÃO E DESENVOLVIMENTO DO ENSINO - MDE</t>
  </si>
  <si>
    <t xml:space="preserve">    Impostos</t>
  </si>
  <si>
    <t>Outras Subfunções</t>
  </si>
  <si>
    <t xml:space="preserve">    Receitas de Transferências Constitucionais e Legais</t>
  </si>
  <si>
    <t>(f)</t>
  </si>
  <si>
    <t>LIQUIDADAS</t>
  </si>
  <si>
    <t>RECEITA CORRENTE LÍQUIDA (III) = (I - II)</t>
  </si>
  <si>
    <t>DÍVIDA FISCAL LÍQUIDA (VI) = (III + IV - V)</t>
  </si>
  <si>
    <t>DÍVIDA CONSOLIDADA PREVIDENCIÁRIA (VII)</t>
  </si>
  <si>
    <t>DEDUÇÕES (VIII)</t>
  </si>
  <si>
    <t>DÍVIDA CONSOLIDADA LÍQUIDA PREVIDENCIÁRIA (IX) = (VII - VIII)</t>
  </si>
  <si>
    <t>DÍVIDA FISCAL LÍQUIDA PREVIDENCIÁRIA (XI) = (IX - X)</t>
  </si>
  <si>
    <t>PASSIVOS RECONHECIDOS (X)</t>
  </si>
  <si>
    <t xml:space="preserve">RESULTADO PRIMÁRIO (XIX) = (VII - XVIII) </t>
  </si>
  <si>
    <t>DEMONSTRATIVO DAS RECEITAS DE OPERAÇÕES DE CRÉDITO E DESPESAS DE CAPITAL</t>
  </si>
  <si>
    <t>(a-b)</t>
  </si>
  <si>
    <t>RECEITAS DE OPERAÇÕES DE CRÉDITO (I)</t>
  </si>
  <si>
    <t>DESPESA DE CAPITAL LÍQUIDA (II)</t>
  </si>
  <si>
    <t>EXERCÍCIO</t>
  </si>
  <si>
    <t>FONTES: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</si>
  <si>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</si>
  <si>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</si>
  <si>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</si>
  <si>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</si>
  <si>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</si>
  <si>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</si>
  <si>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</si>
  <si>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</si>
  <si>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</si>
  <si>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</si>
  <si>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</si>
  <si>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</si>
  <si>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</si>
  <si>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</si>
  <si>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</si>
  <si>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</si>
  <si>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</si>
  <si>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</si>
  <si>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</si>
  <si>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(-) DESPESAS COM INATIVOS E PENSIONISTAS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</si>
  <si>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</si>
  <si>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</si>
  <si>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</si>
  <si>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</si>
  <si>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</si>
  <si>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</si>
  <si>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</si>
  <si>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RECEITAS DE OPERAÇÕES DE CRÉDITO VINCULADAS À SAÚDE (III)</t>
  </si>
  <si>
    <t>OUTRAS RECEITAS ORÇAMENTÁRIAS</t>
  </si>
  <si>
    <t xml:space="preserve"> </t>
  </si>
  <si>
    <t>TRANSFERÊNCIA DE RECURSOS DO SISTEMA ÚNICO DE SAÚDE-SUS (II)</t>
  </si>
  <si>
    <r>
      <t>TOTAL</t>
    </r>
    <r>
      <rPr>
        <sz val="8"/>
        <color indexed="12"/>
        <rFont val="Times New Roman"/>
        <family val="1"/>
      </rPr>
      <t xml:space="preserve"> </t>
    </r>
    <r>
      <rPr>
        <sz val="8"/>
        <rFont val="Times New Roman"/>
        <family val="1"/>
      </rPr>
      <t>(IV)</t>
    </r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</si>
  <si>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</si>
  <si>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</si>
  <si>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</si>
  <si>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</si>
  <si>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</si>
  <si>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</si>
  <si>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</si>
  <si>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</si>
  <si>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</si>
  <si>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</si>
  <si>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</si>
  <si>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</si>
  <si>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</si>
  <si>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</si>
  <si>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</si>
  <si>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</si>
  <si>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</si>
  <si>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</si>
  <si>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</si>
  <si>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</si>
  <si>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</si>
  <si>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</si>
  <si>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</si>
  <si>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</si>
  <si>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</si>
  <si>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</si>
  <si>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</si>
  <si>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</si>
  <si>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</si>
  <si>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</si>
  <si>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</si>
  <si>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</si>
  <si>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>Pagamento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</si>
  <si>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</si>
  <si>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</si>
  <si>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</si>
  <si>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</si>
  <si>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</si>
  <si>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</si>
  <si>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</si>
  <si>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Valor Apurado</t>
  </si>
  <si>
    <t>Limites Constitucionais Anuais</t>
  </si>
  <si>
    <t>% Mínimo a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</si>
  <si>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</si>
  <si>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</si>
  <si>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</si>
  <si>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</si>
  <si>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(g) = (d-(e+f))</t>
  </si>
  <si>
    <t xml:space="preserve">        . a) Despesas liquidadas,  consideradas aquelas em que houve a entrega do material ou serviço, nos termos do art. 63 da Lei 4.320/64;</t>
  </si>
  <si>
    <t>DESPESAS EXECUTADAS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</si>
  <si>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</si>
  <si>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</si>
  <si>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</si>
  <si>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</si>
  <si>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</si>
  <si>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</si>
  <si>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>SALDO A EXECUTAR</t>
  </si>
  <si>
    <t xml:space="preserve">        . b) Despesas empenhadas mas não liquidadas, inscritas em Restos a Pagar não processados, consideradas liquidadas no encerramento do exercício, por força do art.35, inciso II da Lei 4.320/64. </t>
  </si>
  <si>
    <t>RREO – ANEXO  XVI (ADCT, art. 77)</t>
  </si>
  <si>
    <t>RECEITA DE IMPOSTOS LÍQUIDA E TRANSFERÊNCIAS CONSTITUCIONAIS E LEGAIS (I)</t>
  </si>
  <si>
    <t xml:space="preserve">    Multas, Juros de Mora e Outros Encargos dos Impostos </t>
  </si>
  <si>
    <t xml:space="preserve">    Multas, Juros de Mora, Atualização Monetária e Outros Encargos da Dívida Ativa dos Impostos</t>
  </si>
  <si>
    <t>CONTROLE DE RESTOS A PAGAR  VINCULADOS À SAÚDE</t>
  </si>
  <si>
    <t>RESTOS A PAGAR INSCRITOS COM DISPONIBILIDADE FINANCEIRA</t>
  </si>
  <si>
    <t>DE RECURSO PRÓPRIOS VINCULADOS</t>
  </si>
  <si>
    <t>Inscritos em Exercícios Anteriores</t>
  </si>
  <si>
    <t>DEMONSTRATIVO DA RECEITA DE IMPOSTOS LÍQUIDA E DAS DESPESAS PRÓPRIAS COM AÇÕES E SERVIÇOS PÚBLICOS DE SAÚDE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</si>
  <si>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</si>
  <si>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</si>
  <si>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</si>
  <si>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</si>
  <si>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</si>
  <si>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</si>
  <si>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</si>
  <si>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</si>
  <si>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</si>
  <si>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</si>
  <si>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</si>
  <si>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</si>
  <si>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</si>
  <si>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</si>
  <si>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</si>
  <si>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</si>
  <si>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</si>
  <si>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</si>
  <si>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</si>
  <si>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</si>
  <si>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</si>
  <si>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</si>
  <si>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</si>
  <si>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</si>
  <si>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</si>
  <si>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</si>
  <si>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</si>
  <si>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</si>
  <si>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</si>
  <si>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</si>
  <si>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</si>
  <si>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</si>
  <si>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</si>
  <si>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</si>
  <si>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</si>
  <si>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</si>
  <si>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</si>
  <si>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</si>
  <si>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Aplicar no Exercício</t>
  </si>
  <si>
    <t>RECEITAS DE OPERAÇÕES DE CRÉDITO E DESPESAS DE CAPITAL</t>
  </si>
  <si>
    <t>Valor Apurado Até o Bimestre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</si>
  <si>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</si>
  <si>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</si>
  <si>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</si>
  <si>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</si>
  <si>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</si>
  <si>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</si>
  <si>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</si>
  <si>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</si>
  <si>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</si>
  <si>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</si>
  <si>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Limite Constitucional Anual</t>
  </si>
  <si>
    <t>Despesas Próprias com Ações e Serviços Públicos de Saúde</t>
  </si>
  <si>
    <t xml:space="preserve">    Operações de Crédito Internas</t>
  </si>
  <si>
    <t xml:space="preserve">    Operações de Crédito Externas</t>
  </si>
  <si>
    <t>REGIME PREVIDENCIÁRIO</t>
  </si>
  <si>
    <t>LIQUIDAR</t>
  </si>
  <si>
    <t xml:space="preserve">        Receita Patrimonial</t>
  </si>
  <si>
    <t xml:space="preserve">        (-) Aplicações Financeiras</t>
  </si>
  <si>
    <t xml:space="preserve">        Dívida Ativa</t>
  </si>
  <si>
    <t xml:space="preserve">        Diversas Receitas Correntes</t>
  </si>
  <si>
    <t xml:space="preserve">        Convênios</t>
  </si>
  <si>
    <t xml:space="preserve">        Outras Transferências de Capital</t>
  </si>
  <si>
    <t xml:space="preserve">    Receita Patrimonial Líquida</t>
  </si>
  <si>
    <t xml:space="preserve">    Demais Receitas Correntes</t>
  </si>
  <si>
    <t xml:space="preserve">    Operações de Crédito (III)</t>
  </si>
  <si>
    <t xml:space="preserve">    Amortização de Empréstimos (IV)</t>
  </si>
  <si>
    <t xml:space="preserve">    Transferências de Capital</t>
  </si>
  <si>
    <t xml:space="preserve">    Juros e Encargos da Dívida (IX)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</si>
  <si>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</si>
  <si>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</si>
  <si>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</si>
  <si>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Investimentos</t>
  </si>
  <si>
    <t xml:space="preserve">    Amortização da Dívida (XIV)</t>
  </si>
  <si>
    <t>RESTOS A PAGAR PROCESSADOS</t>
  </si>
  <si>
    <t>Em</t>
  </si>
  <si>
    <t>RESTOS A PAGAR NÃO PROCESSADOS</t>
  </si>
  <si>
    <t>Tabela 17 - Demonstrativo das Parcerias Público Privadas</t>
  </si>
  <si>
    <t>Tabela 18 - Demonstrativo Simplificado do Relatório Resumido da Execução Orçamentária</t>
  </si>
  <si>
    <t xml:space="preserve">  Previsão Inicial </t>
  </si>
  <si>
    <t xml:space="preserve">  Previsão Atualizada </t>
  </si>
  <si>
    <t xml:space="preserve">Regime Próprio de Previdência dos Servidores </t>
  </si>
  <si>
    <t>RREO - ANEXO X (LDB, art. 72)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</si>
  <si>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</si>
  <si>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</si>
  <si>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</si>
  <si>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3- TOTAL DA RECEITA DE IMPOSTOS (1 + 2)</t>
  </si>
  <si>
    <t>RECEITAS COM AÇÕES TÍPICAS DE MDE</t>
  </si>
  <si>
    <t>DESPESAS COM AÇÕES TÍPICAS DE MDE</t>
  </si>
  <si>
    <t>FLUXO FINANCEIRO DOS RECURSOS</t>
  </si>
  <si>
    <t>FUNDEF</t>
  </si>
  <si>
    <t>FUNDEB
(h)</t>
  </si>
  <si>
    <r>
      <t>3</t>
    </r>
    <r>
      <rPr>
        <sz val="8"/>
        <rFont val="Times New Roman"/>
        <family val="1"/>
      </rPr>
      <t xml:space="preserve"> Caput do artigo 212 da CF/1988</t>
    </r>
  </si>
  <si>
    <r>
      <t>4</t>
    </r>
    <r>
      <rPr>
        <sz val="8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</si>
  <si>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t xml:space="preserve">        1.1.5- (–) Deduções da Receita do IPTU</t>
  </si>
  <si>
    <t xml:space="preserve">        1.2.5- (–) Deduções da Receita do ITBI</t>
  </si>
  <si>
    <t xml:space="preserve">        1.3.5- (–) Deduções da Receita do ISS</t>
  </si>
  <si>
    <r>
      <t xml:space="preserve">    1.5- Receita Resultante do Imposto Territorial Rural </t>
    </r>
    <r>
      <rPr>
        <sz val="8"/>
        <color indexed="8"/>
        <rFont val="Times New Roman"/>
        <family val="1"/>
      </rPr>
      <t>–</t>
    </r>
    <r>
      <rPr>
        <sz val="8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</si>
  <si>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8"/>
        <rFont val="Times New Roman"/>
        <family val="1"/>
      </rPr>
      <t>ITR</t>
    </r>
  </si>
  <si>
    <r>
      <t xml:space="preserve">        1.5.2- </t>
    </r>
    <r>
      <rPr>
        <sz val="8"/>
        <rFont val="Times New Roman"/>
        <family val="1"/>
      </rPr>
      <t>Multas, Juros de Mora e Outros Encargos do ITR</t>
    </r>
  </si>
  <si>
    <r>
      <t xml:space="preserve">        1.5.3- </t>
    </r>
    <r>
      <rPr>
        <sz val="8"/>
        <rFont val="Times New Roman"/>
        <family val="1"/>
      </rPr>
      <t>Dívida Ativa do ITR</t>
    </r>
  </si>
  <si>
    <r>
      <t xml:space="preserve">        1.5.4- </t>
    </r>
    <r>
      <rPr>
        <sz val="8"/>
        <rFont val="Times New Roman"/>
        <family val="1"/>
      </rPr>
      <t>Multas, Juros de Mora, Atualização Monetária e Outros Encargos da Dívida Ativa do ITR</t>
    </r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</si>
  <si>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</si>
  <si>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</si>
  <si>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</si>
  <si>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</si>
  <si>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</si>
  <si>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</si>
  <si>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</si>
  <si>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</si>
  <si>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</si>
  <si>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</si>
  <si>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</si>
  <si>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</si>
  <si>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2.1.1- Parcela referente à CF, art. 159, I, alínea b</t>
  </si>
  <si>
    <t xml:space="preserve">        2.1.2- Parcela referente à CF, art. 159, I, alínea d</t>
  </si>
  <si>
    <t>RECEITAS ADICIONAIS PARA FINANCIAMENTO DO ENSINO</t>
  </si>
  <si>
    <t>DEDUÇÕES PARA FINS DE LIMITE DO FUNDEB PARA PAGAMENTO DOS PROFISSIONAIS DO MAGISTÉRIO</t>
  </si>
  <si>
    <t>CONTROLE DA UTILIZAÇÃO DE RECURSOS NO EXERCÍCIO SUBSEQÜENTE</t>
  </si>
  <si>
    <t>MANUTENÇÃO E DESENVOLVIMENTO DO ENSINO – DESPESAS CUSTEADAS COM A RECEITA RESULTANTE DE IMPOSTOS E RECURSOS DO FUNDEB</t>
  </si>
  <si>
    <t>DEDUÇÕES CONSIDERADAS PARA FINS DE LIMITE CONSTITUCIONAL</t>
  </si>
  <si>
    <t>OUTRAS INFORMAÇÕES PARA CONTROLE</t>
  </si>
  <si>
    <t>OUTRAS DESPESAS CUSTEADAS COM RECEITAS ADICIONAIS PARA FINANCIAMENTO DO ENSINO</t>
  </si>
  <si>
    <t>Tabela 11 – Demonstrativo das Receitas de Operações de Crédito e Despesas de Capital</t>
  </si>
  <si>
    <t xml:space="preserve"> RREO – ANEXO XI (LRF, art.53, § 1º, inciso I) </t>
  </si>
  <si>
    <t>SALDO NÃO</t>
  </si>
  <si>
    <t>REALIZADO</t>
  </si>
  <si>
    <t>(c) = (a – b)</t>
  </si>
  <si>
    <t>(g) = (d – (e+f))</t>
  </si>
  <si>
    <t>INSCRITAS EM RESTOS A PAGAR NÃO PROCESSADOS</t>
  </si>
  <si>
    <t>(-) Incentivos Fiscais a Contribuinte</t>
  </si>
  <si>
    <t>(-) Incentivos Fiscais a Contribuinte por</t>
  </si>
  <si>
    <t xml:space="preserve">     Instituições Financeiras</t>
  </si>
  <si>
    <t xml:space="preserve">RESULTADO PARA APURAÇÃO DA </t>
  </si>
  <si>
    <t>REGRA DE OURO (III) = (I – II)</t>
  </si>
  <si>
    <t>(a – d)</t>
  </si>
  <si>
    <t>(b) – (e + f)</t>
  </si>
  <si>
    <t>(c – g)</t>
  </si>
  <si>
    <t xml:space="preserve">Notas: </t>
  </si>
  <si>
    <r>
      <t>1</t>
    </r>
    <r>
      <rPr>
        <sz val="7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</si>
  <si>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7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</si>
  <si>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</si>
  <si>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</si>
  <si>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>Saldo não realizado</t>
  </si>
  <si>
    <t xml:space="preserve">Tabela 16 - Demonstrativo das Despesas com Saúde - Estados e Municípios 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</si>
  <si>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</si>
  <si>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</si>
  <si>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</si>
  <si>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 xml:space="preserve">    Passivo Atuarial</t>
  </si>
  <si>
    <t xml:space="preserve">    Demais Dívidas</t>
  </si>
  <si>
    <t xml:space="preserve">    Disponibilidade de Caixa Bruta</t>
  </si>
  <si>
    <t xml:space="preserve">    Reabertura de Créditos Adicionais</t>
  </si>
  <si>
    <t xml:space="preserve">    Superávit Financeiro</t>
  </si>
  <si>
    <r>
      <t xml:space="preserve">PARA </t>
    </r>
    <r>
      <rPr>
        <b/>
        <sz val="12"/>
        <color indexed="17"/>
        <rFont val="Times New Roman"/>
        <family val="1"/>
      </rPr>
      <t>AVANÇAR</t>
    </r>
    <r>
      <rPr>
        <b/>
        <sz val="12"/>
        <rFont val="Times New Roman"/>
        <family val="1"/>
      </rPr>
      <t xml:space="preserve"> OU </t>
    </r>
    <r>
      <rPr>
        <b/>
        <sz val="12"/>
        <color indexed="10"/>
        <rFont val="Times New Roman"/>
        <family val="1"/>
      </rPr>
      <t>RECUAR</t>
    </r>
    <r>
      <rPr>
        <b/>
        <sz val="12"/>
        <rFont val="Times New Roman"/>
        <family val="1"/>
      </rPr>
      <t xml:space="preserve"> PARA PLANILHAS DESTE ARQUIVO, UTILIZE </t>
    </r>
    <r>
      <rPr>
        <b/>
        <sz val="18"/>
        <color indexed="17"/>
        <rFont val="Times New Roman"/>
        <family val="1"/>
      </rPr>
      <t>&lt;CTRL&gt;+&lt;PAGE DOWN&gt;</t>
    </r>
    <r>
      <rPr>
        <b/>
        <sz val="12"/>
        <rFont val="Times New Roman"/>
        <family val="1"/>
      </rPr>
      <t xml:space="preserve"> E </t>
    </r>
    <r>
      <rPr>
        <b/>
        <sz val="18"/>
        <color indexed="10"/>
        <rFont val="Times New Roman"/>
        <family val="1"/>
      </rPr>
      <t>&lt;CTRL&gt;+&lt;PAGE UP&gt;</t>
    </r>
  </si>
  <si>
    <t>Valor apurado até o Bimestre</t>
  </si>
  <si>
    <t>% Mínimo a aplicar no Exercício</t>
  </si>
  <si>
    <t>GOVERNO MUNICIPAL - PODER EXECUTIVO</t>
  </si>
  <si>
    <t>RELATÓRIO RESUMIDO DE EXECUÇÃO ORÇAMENTÁRIA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</si>
  <si>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</si>
  <si>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</si>
  <si>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</si>
  <si>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</si>
  <si>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SALDOS DE EXERCÍCIOS ANTERIORES (UTILIZADOS PARA CRÉDITOS ADICIONAIS)</t>
  </si>
  <si>
    <t xml:space="preserve">        IPTU</t>
  </si>
  <si>
    <t xml:space="preserve">        ISS</t>
  </si>
  <si>
    <t xml:space="preserve">        ITBI</t>
  </si>
  <si>
    <t xml:space="preserve">        IRRF</t>
  </si>
  <si>
    <t xml:space="preserve">        Outras Receitas Tributárias</t>
  </si>
  <si>
    <t xml:space="preserve">        FPM</t>
  </si>
  <si>
    <t xml:space="preserve">        ICMS</t>
  </si>
  <si>
    <t>GOVERNO MUNICIPAL PODER EXECUTIVO</t>
  </si>
  <si>
    <t>RELATÓRIO RESUMIDO DE EXUCUÇÃO ORÇAMENTÁRIA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</si>
  <si>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</si>
  <si>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</si>
  <si>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</si>
  <si>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</si>
  <si>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</si>
  <si>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</si>
  <si>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</si>
  <si>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</si>
  <si>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</si>
  <si>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</si>
  <si>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SALDO NÃO EXECUTADO</t>
  </si>
  <si>
    <t xml:space="preserve">        IPTU </t>
  </si>
  <si>
    <t xml:space="preserve">        ISS </t>
  </si>
  <si>
    <t xml:space="preserve">        ITBI </t>
  </si>
  <si>
    <t xml:space="preserve">        IRRF </t>
  </si>
  <si>
    <t xml:space="preserve">        Outras Receitas Tributárias </t>
  </si>
  <si>
    <t xml:space="preserve">        Cota-Parte do FPM </t>
  </si>
  <si>
    <t xml:space="preserve">        Cota-Parte do ICMS </t>
  </si>
  <si>
    <t xml:space="preserve">        Cota-Parte do IPVA </t>
  </si>
  <si>
    <t xml:space="preserve">        Cota-Parte do ITR </t>
  </si>
  <si>
    <t xml:space="preserve">        Transferências da LC 87/1996 </t>
  </si>
  <si>
    <t xml:space="preserve">        Transferências da LC 61/1989 </t>
  </si>
  <si>
    <t xml:space="preserve">        Transferências do FUNDEB </t>
  </si>
  <si>
    <t xml:space="preserve">        Outras Transferências Correntes </t>
  </si>
  <si>
    <t>4- RECEITA DA APLICAÇÃO FINANCEIRA DE OUTROS RECURSOS DE IMPOSTOS VINCULADOS AO ENSINO</t>
  </si>
  <si>
    <t xml:space="preserve">9- TOTAL DAS RECEITAS ADICIONAIS PARA FINANCIAMENTO DO ENSINO (4 + 5 + 6 + 7 + 8)    </t>
  </si>
  <si>
    <t xml:space="preserve">10- RECEITAS DESTINADAS AO FUNDEB    </t>
  </si>
  <si>
    <t xml:space="preserve">    10.1- Cota-Parte FPM Destinada ao FUNDEB – (20% de 2.1.1)   </t>
  </si>
  <si>
    <t xml:space="preserve">    10.2- Cota-Parte ICMS Destinada ao FUNDEB – (20% de 2.2)   </t>
  </si>
  <si>
    <t xml:space="preserve">    10.3- ICMS-Desoneração Destinada ao FUNDEB – (20% de 2.3)   </t>
  </si>
  <si>
    <t xml:space="preserve">    10.4- Cota-Parte IPI-Exportação Destinada ao FUNDEB – (20% de 2.4)   </t>
  </si>
  <si>
    <t xml:space="preserve">    10.5- Cota-Parte ITR ou ITR Arrecadados Destinados ao FUNDEB – (20% de (1.5 + 2.5))   </t>
  </si>
  <si>
    <t xml:space="preserve">    10.6- Cota-Parte IPVA Destinada ao FUNDEB – (20% de 2.6)   </t>
  </si>
  <si>
    <t xml:space="preserve">11- RECEITAS RECEBIDAS DO FUNDEB    </t>
  </si>
  <si>
    <t xml:space="preserve">    11.1- Transferências de Recursos do FUNDEB    </t>
  </si>
  <si>
    <t xml:space="preserve">    11.2- Complementação da União ao FUNDEB    </t>
  </si>
  <si>
    <t xml:space="preserve">    11.3- Receita de Aplicação Financeira dos Recursos do FUNDEB   </t>
  </si>
  <si>
    <t xml:space="preserve">12- RESULTADO LÍQUIDO DAS TRANSFERÊNCIAS DO FUNDEB (11.1 – 10)   </t>
  </si>
  <si>
    <t>8- OUTRAS RECEITAS PARA FINANCIAMENTO DO ENSINO</t>
  </si>
  <si>
    <t>DOTAÇÃO INICIAL</t>
  </si>
  <si>
    <t>PREVISÃO INICIAL</t>
  </si>
  <si>
    <t>45- TOTAL GERAL DAS DESPESAS COM MDE (29+44)</t>
  </si>
  <si>
    <t>Mínimo Anual de 25% das Receitas de Impostos na Manutenção e Desenvolvimento do Ensino</t>
  </si>
  <si>
    <t>PREFEITURA MUNICIPAL DE  AMARANTE DO MARANHÃO</t>
  </si>
  <si>
    <t>JANEIRO A FEVEREIRO DE 2013</t>
  </si>
  <si>
    <t>PREFEITURA MUNICIPAL DE   AMARANTE DO MARANHÃO</t>
  </si>
  <si>
    <t>&lt;MAR–12&gt;</t>
  </si>
  <si>
    <t>&lt;ABR/12&gt;</t>
  </si>
  <si>
    <t>&lt;MAIO–12&gt;</t>
  </si>
  <si>
    <t>&lt;JUNH–12</t>
  </si>
  <si>
    <t>&lt;JULH–12&gt;</t>
  </si>
  <si>
    <t>&lt;AGO–12&gt;</t>
  </si>
  <si>
    <t>&lt;STE–12&gt;</t>
  </si>
  <si>
    <t>&lt;OUT–12&gt;</t>
  </si>
  <si>
    <t>&lt;NOV12&gt;</t>
  </si>
  <si>
    <t>&lt;DEZ–12&gt;</t>
  </si>
  <si>
    <t xml:space="preserve">                                                                                                                                                                                         PREFEITURA MUNICIPAL DE AMARANTE DO MARANHÃO</t>
  </si>
  <si>
    <t>PREFEITURA MUNICIPAL DE AMARANTE DO MARANHÃO</t>
  </si>
  <si>
    <t>2012</t>
  </si>
  <si>
    <t xml:space="preserve">                                       PREFEITURA MUNICIPAL DE AMARANTE DO MARANHÃO</t>
  </si>
  <si>
    <t>ADRIANA LURIKO KAMADA RIBEIRO</t>
  </si>
  <si>
    <t>2013/2016</t>
  </si>
  <si>
    <t>424.190.772-53</t>
  </si>
  <si>
    <t>AISLAN VILANOVA MARINHO</t>
  </si>
  <si>
    <t>MURAL DA PREFEITURA E SITE: www.fenix.com.br</t>
  </si>
  <si>
    <t>PREFEITURA MUNIVIPAL DE MARANTE DO MARANHÃO</t>
  </si>
  <si>
    <t>&lt;CNPJ:06.157.846/0001-16&gt;</t>
  </si>
  <si>
    <t>PERIODO DE JANEIRO A FEVEREIRO DE 2013</t>
  </si>
  <si>
    <t>009666/0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</si>
</sst>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7" formatCode="&quot;R$ &quot;#,##0.00_);[Red]\(&quot;R$ &quot;#,##0.00\)"/>
    <numFmt numFmtId="170" formatCode="_(&quot;R$ &quot;* #,##0.00_);_(&quot;R$ &quot;* \(#,##0.00\);_(&quot;R$ &quot;* &quot;-&quot;??_);_(@_)"/>
    <numFmt numFmtId="172" formatCode="#,##0.0_);\(#,##0.0\)"/>
    <numFmt numFmtId="173" formatCode="_-* #,##0.0_-;\-* #,##0.0_-;_-* &quot;-&quot;??_-;_-@_-"/>
    <numFmt numFmtId="174" formatCode="_-* #,##0.000_-;\-* #,##0.000_-;_-* &quot;-&quot;??_-;_-@_-"/>
    <numFmt numFmtId="175" formatCode="0.0"/>
  </numFmts>
  <fonts count="29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8"/>
      <color indexed="12"/>
      <name val="Times New Roman"/>
      <family val="1"/>
    </font>
    <font>
      <i/>
      <sz val="8"/>
      <name val="Times New Roman"/>
      <family val="1"/>
    </font>
    <font>
      <vertAlign val="superscript"/>
      <sz val="8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u/>
      <sz val="8"/>
      <name val="Times New Roman"/>
      <family val="1"/>
    </font>
    <font>
      <i/>
      <sz val="8"/>
      <color indexed="8"/>
      <name val="Times New Roman"/>
      <family val="1"/>
    </font>
    <font>
      <b/>
      <u/>
      <sz val="10"/>
      <name val="Arial"/>
      <family val="2"/>
    </font>
    <font>
      <b/>
      <sz val="10"/>
      <name val="Times New Roman"/>
      <family val="1"/>
    </font>
    <font>
      <vertAlign val="superscript"/>
      <sz val="7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8"/>
      <color indexed="17"/>
      <name val="Times New Roman"/>
      <family val="1"/>
    </font>
    <font>
      <b/>
      <sz val="18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760">
    <xf numFmtId="0" fontId="0" fillId="0" borderId="0" xfId="0"/>
    <xf numFmtId="167" fontId="2" fillId="0" borderId="0" xfId="0" applyNumberFormat="1" applyFont="1" applyFill="1" applyAlignment="1">
      <alignment horizontal="right"/>
    </xf>
    <xf numFmtId="37" fontId="2" fillId="0" borderId="1" xfId="0" applyNumberFormat="1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37" fontId="1" fillId="0" borderId="3" xfId="0" applyNumberFormat="1" applyFont="1" applyFill="1" applyBorder="1" applyAlignment="1">
      <alignment horizontal="center"/>
    </xf>
    <xf numFmtId="37" fontId="1" fillId="0" borderId="2" xfId="0" applyNumberFormat="1" applyFont="1" applyFill="1" applyBorder="1" applyAlignment="1">
      <alignment horizontal="center"/>
    </xf>
    <xf numFmtId="37" fontId="2" fillId="0" borderId="4" xfId="0" applyNumberFormat="1" applyFont="1" applyFill="1" applyBorder="1" applyAlignment="1">
      <alignment horizontal="center"/>
    </xf>
    <xf numFmtId="37" fontId="2" fillId="0" borderId="5" xfId="0" applyNumberFormat="1" applyFont="1" applyFill="1" applyBorder="1" applyAlignment="1">
      <alignment horizontal="center"/>
    </xf>
    <xf numFmtId="37" fontId="2" fillId="0" borderId="6" xfId="0" applyNumberFormat="1" applyFont="1" applyFill="1" applyBorder="1" applyAlignment="1">
      <alignment horizontal="center"/>
    </xf>
    <xf numFmtId="37" fontId="2" fillId="0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37" fontId="2" fillId="0" borderId="1" xfId="0" applyNumberFormat="1" applyFont="1" applyFill="1" applyBorder="1" applyAlignment="1"/>
    <xf numFmtId="37" fontId="2" fillId="0" borderId="4" xfId="0" applyNumberFormat="1" applyFont="1" applyFill="1" applyBorder="1" applyAlignment="1"/>
    <xf numFmtId="49" fontId="7" fillId="0" borderId="8" xfId="0" applyNumberFormat="1" applyFont="1" applyFill="1" applyBorder="1" applyAlignment="1"/>
    <xf numFmtId="37" fontId="2" fillId="0" borderId="5" xfId="0" applyNumberFormat="1" applyFont="1" applyFill="1" applyBorder="1" applyAlignment="1"/>
    <xf numFmtId="37" fontId="2" fillId="0" borderId="3" xfId="0" applyNumberFormat="1" applyFont="1" applyFill="1" applyBorder="1" applyAlignment="1"/>
    <xf numFmtId="37" fontId="2" fillId="0" borderId="2" xfId="0" applyNumberFormat="1" applyFont="1" applyFill="1" applyBorder="1" applyAlignment="1"/>
    <xf numFmtId="37" fontId="2" fillId="0" borderId="9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4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/>
    <xf numFmtId="0" fontId="2" fillId="0" borderId="1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/>
    <xf numFmtId="0" fontId="2" fillId="0" borderId="8" xfId="0" applyNumberFormat="1" applyFont="1" applyFill="1" applyBorder="1" applyAlignment="1"/>
    <xf numFmtId="0" fontId="2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/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8" xfId="0" applyFont="1" applyFill="1" applyBorder="1" applyAlignment="1"/>
    <xf numFmtId="49" fontId="2" fillId="0" borderId="0" xfId="0" applyNumberFormat="1" applyFont="1" applyFill="1" applyAlignment="1"/>
    <xf numFmtId="49" fontId="2" fillId="0" borderId="10" xfId="0" applyNumberFormat="1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15" xfId="0" applyFont="1" applyFill="1" applyBorder="1" applyAlignment="1"/>
    <xf numFmtId="0" fontId="2" fillId="0" borderId="2" xfId="0" applyFont="1" applyFill="1" applyBorder="1" applyAlignment="1"/>
    <xf numFmtId="0" fontId="1" fillId="0" borderId="10" xfId="0" applyFont="1" applyFill="1" applyBorder="1" applyAlignment="1"/>
    <xf numFmtId="49" fontId="2" fillId="0" borderId="0" xfId="0" applyNumberFormat="1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1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49" fontId="2" fillId="0" borderId="0" xfId="0" applyNumberFormat="1" applyFont="1" applyFill="1" applyAlignment="1">
      <alignment vertical="center"/>
    </xf>
    <xf numFmtId="0" fontId="2" fillId="0" borderId="14" xfId="0" applyNumberFormat="1" applyFont="1" applyFill="1" applyBorder="1" applyAlignment="1"/>
    <xf numFmtId="0" fontId="2" fillId="0" borderId="15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7" xfId="0" applyNumberFormat="1" applyFont="1" applyFill="1" applyBorder="1" applyAlignment="1"/>
    <xf numFmtId="0" fontId="1" fillId="0" borderId="0" xfId="0" applyNumberFormat="1" applyFont="1" applyFill="1" applyAlignment="1"/>
    <xf numFmtId="49" fontId="2" fillId="0" borderId="13" xfId="0" applyNumberFormat="1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/>
    <xf numFmtId="49" fontId="2" fillId="0" borderId="12" xfId="0" applyNumberFormat="1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7" fontId="2" fillId="0" borderId="10" xfId="0" applyNumberFormat="1" applyFont="1" applyFill="1" applyBorder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37" fontId="2" fillId="0" borderId="7" xfId="0" applyNumberFormat="1" applyFont="1" applyFill="1" applyBorder="1" applyAlignment="1"/>
    <xf numFmtId="37" fontId="2" fillId="0" borderId="6" xfId="0" applyNumberFormat="1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1" fillId="0" borderId="7" xfId="0" applyFont="1" applyFill="1" applyBorder="1" applyAlignment="1"/>
    <xf numFmtId="0" fontId="2" fillId="0" borderId="0" xfId="0" applyFont="1" applyFill="1" applyAlignment="1">
      <alignment horizontal="left" indent="1"/>
    </xf>
    <xf numFmtId="0" fontId="2" fillId="0" borderId="9" xfId="0" applyFont="1" applyFill="1" applyBorder="1" applyAlignment="1"/>
    <xf numFmtId="0" fontId="2" fillId="0" borderId="14" xfId="0" applyFont="1" applyFill="1" applyBorder="1" applyAlignment="1">
      <alignment wrapText="1"/>
    </xf>
    <xf numFmtId="0" fontId="1" fillId="0" borderId="3" xfId="0" applyFont="1" applyFill="1" applyBorder="1" applyAlignment="1"/>
    <xf numFmtId="0" fontId="2" fillId="0" borderId="6" xfId="0" applyFont="1" applyFill="1" applyBorder="1" applyAlignment="1"/>
    <xf numFmtId="0" fontId="6" fillId="0" borderId="0" xfId="0" applyFont="1" applyFill="1" applyAlignment="1"/>
    <xf numFmtId="0" fontId="1" fillId="0" borderId="10" xfId="0" applyFont="1" applyFill="1" applyBorder="1" applyAlignment="1">
      <alignment horizontal="left"/>
    </xf>
    <xf numFmtId="0" fontId="3" fillId="0" borderId="0" xfId="0" applyFont="1" applyFill="1" applyAlignment="1"/>
    <xf numFmtId="37" fontId="2" fillId="0" borderId="13" xfId="0" applyNumberFormat="1" applyFont="1" applyFill="1" applyBorder="1" applyAlignment="1"/>
    <xf numFmtId="0" fontId="2" fillId="0" borderId="0" xfId="0" applyFont="1" applyFill="1" applyAlignment="1">
      <alignment horizontal="left"/>
    </xf>
    <xf numFmtId="9" fontId="2" fillId="0" borderId="9" xfId="0" applyNumberFormat="1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37" fontId="2" fillId="0" borderId="3" xfId="0" applyNumberFormat="1" applyFont="1" applyFill="1" applyBorder="1" applyAlignment="1">
      <alignment horizontal="center"/>
    </xf>
    <xf numFmtId="9" fontId="2" fillId="0" borderId="3" xfId="0" applyNumberFormat="1" applyFont="1" applyFill="1" applyBorder="1" applyAlignment="1"/>
    <xf numFmtId="9" fontId="2" fillId="0" borderId="10" xfId="0" applyNumberFormat="1" applyFont="1" applyFill="1" applyBorder="1" applyAlignment="1"/>
    <xf numFmtId="49" fontId="2" fillId="0" borderId="8" xfId="0" applyNumberFormat="1" applyFont="1" applyFill="1" applyBorder="1" applyAlignment="1">
      <alignment horizontal="left" indent="2"/>
    </xf>
    <xf numFmtId="0" fontId="9" fillId="0" borderId="0" xfId="0" applyFont="1" applyFill="1"/>
    <xf numFmtId="0" fontId="9" fillId="0" borderId="8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8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4" xfId="0" applyFont="1" applyFill="1" applyBorder="1" applyAlignment="1">
      <alignment horizontal="center" vertical="top" wrapText="1"/>
    </xf>
    <xf numFmtId="167" fontId="2" fillId="0" borderId="14" xfId="0" applyNumberFormat="1" applyFont="1" applyFill="1" applyBorder="1" applyAlignment="1">
      <alignment horizontal="right"/>
    </xf>
    <xf numFmtId="0" fontId="9" fillId="0" borderId="15" xfId="0" applyFont="1" applyFill="1" applyBorder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37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wrapText="1"/>
    </xf>
    <xf numFmtId="0" fontId="2" fillId="0" borderId="14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right" vertical="top" wrapText="1"/>
    </xf>
    <xf numFmtId="167" fontId="2" fillId="0" borderId="1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justify" vertical="top" wrapText="1"/>
    </xf>
    <xf numFmtId="0" fontId="2" fillId="0" borderId="13" xfId="0" applyFont="1" applyFill="1" applyBorder="1" applyAlignment="1">
      <alignment horizontal="right" vertical="top" wrapText="1"/>
    </xf>
    <xf numFmtId="37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justify" wrapText="1"/>
    </xf>
    <xf numFmtId="37" fontId="2" fillId="0" borderId="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37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/>
    <xf numFmtId="49" fontId="2" fillId="0" borderId="10" xfId="0" applyNumberFormat="1" applyFont="1" applyFill="1" applyBorder="1" applyAlignment="1">
      <alignment horizontal="left" indent="1"/>
    </xf>
    <xf numFmtId="49" fontId="2" fillId="0" borderId="11" xfId="0" applyNumberFormat="1" applyFont="1" applyFill="1" applyBorder="1" applyAlignment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wrapText="1"/>
    </xf>
    <xf numFmtId="49" fontId="2" fillId="0" borderId="9" xfId="0" applyNumberFormat="1" applyFont="1" applyFill="1" applyBorder="1" applyAlignment="1"/>
    <xf numFmtId="49" fontId="1" fillId="0" borderId="9" xfId="0" applyNumberFormat="1" applyFont="1" applyFill="1" applyBorder="1" applyAlignment="1"/>
    <xf numFmtId="37" fontId="1" fillId="0" borderId="9" xfId="0" applyNumberFormat="1" applyFont="1" applyFill="1" applyBorder="1" applyAlignment="1">
      <alignment wrapText="1"/>
    </xf>
    <xf numFmtId="37" fontId="1" fillId="0" borderId="8" xfId="0" applyNumberFormat="1" applyFont="1" applyFill="1" applyBorder="1" applyAlignment="1">
      <alignment wrapText="1"/>
    </xf>
    <xf numFmtId="37" fontId="1" fillId="0" borderId="4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/>
    <xf numFmtId="0" fontId="5" fillId="0" borderId="0" xfId="0" applyFont="1" applyFill="1" applyAlignment="1">
      <alignment horizontal="right"/>
    </xf>
    <xf numFmtId="0" fontId="1" fillId="0" borderId="3" xfId="0" applyNumberFormat="1" applyFont="1" applyFill="1" applyBorder="1" applyAlignment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15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4" xfId="0" applyFont="1" applyFill="1" applyBorder="1"/>
    <xf numFmtId="0" fontId="1" fillId="0" borderId="2" xfId="0" applyNumberFormat="1" applyFont="1" applyFill="1" applyBorder="1" applyAlignment="1"/>
    <xf numFmtId="37" fontId="2" fillId="0" borderId="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7" fontId="2" fillId="0" borderId="9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/>
    <xf numFmtId="0" fontId="2" fillId="0" borderId="14" xfId="0" applyFont="1" applyFill="1" applyBorder="1" applyAlignment="1">
      <alignment vertical="center" wrapText="1"/>
    </xf>
    <xf numFmtId="37" fontId="2" fillId="0" borderId="8" xfId="0" applyNumberFormat="1" applyFont="1" applyFill="1" applyBorder="1" applyAlignment="1"/>
    <xf numFmtId="37" fontId="1" fillId="0" borderId="3" xfId="0" applyNumberFormat="1" applyFont="1" applyFill="1" applyBorder="1" applyAlignment="1"/>
    <xf numFmtId="37" fontId="1" fillId="0" borderId="2" xfId="0" applyNumberFormat="1" applyFont="1" applyFill="1" applyBorder="1" applyAlignment="1"/>
    <xf numFmtId="37" fontId="2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37" fontId="2" fillId="0" borderId="0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Alignment="1"/>
    <xf numFmtId="49" fontId="7" fillId="0" borderId="0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4" xfId="0" applyNumberFormat="1" applyFont="1" applyFill="1" applyBorder="1" applyAlignment="1"/>
    <xf numFmtId="49" fontId="7" fillId="0" borderId="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/>
    <xf numFmtId="4" fontId="2" fillId="0" borderId="2" xfId="0" applyNumberFormat="1" applyFont="1" applyFill="1" applyBorder="1" applyAlignment="1"/>
    <xf numFmtId="4" fontId="2" fillId="0" borderId="0" xfId="0" applyNumberFormat="1" applyFont="1" applyFill="1" applyBorder="1" applyAlignment="1"/>
    <xf numFmtId="0" fontId="2" fillId="0" borderId="0" xfId="0" applyNumberFormat="1" applyFont="1" applyFill="1"/>
    <xf numFmtId="172" fontId="2" fillId="0" borderId="0" xfId="0" applyNumberFormat="1" applyFont="1" applyFill="1"/>
    <xf numFmtId="0" fontId="2" fillId="0" borderId="9" xfId="0" applyFont="1" applyFill="1" applyBorder="1"/>
    <xf numFmtId="0" fontId="1" fillId="0" borderId="3" xfId="0" applyFont="1" applyFill="1" applyBorder="1"/>
    <xf numFmtId="172" fontId="2" fillId="0" borderId="0" xfId="0" applyNumberFormat="1" applyFont="1" applyFill="1" applyAlignment="1"/>
    <xf numFmtId="49" fontId="2" fillId="0" borderId="6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172" fontId="2" fillId="0" borderId="4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/>
    <xf numFmtId="49" fontId="2" fillId="0" borderId="7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172" fontId="2" fillId="0" borderId="9" xfId="0" applyNumberFormat="1" applyFont="1" applyFill="1" applyBorder="1" applyAlignment="1"/>
    <xf numFmtId="172" fontId="2" fillId="0" borderId="4" xfId="0" applyNumberFormat="1" applyFont="1" applyFill="1" applyBorder="1" applyAlignment="1"/>
    <xf numFmtId="0" fontId="9" fillId="0" borderId="12" xfId="0" applyFont="1" applyFill="1" applyBorder="1" applyAlignment="1">
      <alignment horizontal="justify" vertical="top" wrapText="1"/>
    </xf>
    <xf numFmtId="172" fontId="2" fillId="0" borderId="3" xfId="0" applyNumberFormat="1" applyFont="1" applyFill="1" applyBorder="1" applyAlignment="1"/>
    <xf numFmtId="172" fontId="2" fillId="0" borderId="5" xfId="0" applyNumberFormat="1" applyFont="1" applyFill="1" applyBorder="1" applyAlignment="1"/>
    <xf numFmtId="0" fontId="2" fillId="0" borderId="9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172" fontId="2" fillId="0" borderId="7" xfId="0" applyNumberFormat="1" applyFont="1" applyFill="1" applyBorder="1" applyAlignment="1"/>
    <xf numFmtId="0" fontId="2" fillId="0" borderId="1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167" fontId="2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167" fontId="2" fillId="0" borderId="13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167" fontId="2" fillId="0" borderId="13" xfId="0" applyNumberFormat="1" applyFont="1" applyFill="1" applyBorder="1" applyAlignment="1">
      <alignment horizontal="right" vertical="top" wrapText="1"/>
    </xf>
    <xf numFmtId="167" fontId="2" fillId="0" borderId="10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wrapText="1"/>
    </xf>
    <xf numFmtId="37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 vertical="center"/>
    </xf>
    <xf numFmtId="37" fontId="2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 vertical="top" wrapText="1"/>
    </xf>
    <xf numFmtId="0" fontId="10" fillId="0" borderId="0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37" fontId="2" fillId="0" borderId="0" xfId="0" applyNumberFormat="1" applyFont="1" applyFill="1" applyBorder="1" applyAlignment="1">
      <alignment horizontal="left" vertical="center"/>
    </xf>
    <xf numFmtId="37" fontId="2" fillId="0" borderId="12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justify" vertical="center"/>
    </xf>
    <xf numFmtId="49" fontId="7" fillId="0" borderId="7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2" fillId="0" borderId="8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37" fontId="13" fillId="0" borderId="8" xfId="0" applyNumberFormat="1" applyFont="1" applyFill="1" applyBorder="1" applyAlignment="1">
      <alignment horizontal="center" vertical="center"/>
    </xf>
    <xf numFmtId="37" fontId="1" fillId="0" borderId="10" xfId="0" applyNumberFormat="1" applyFont="1" applyFill="1" applyBorder="1" applyAlignment="1"/>
    <xf numFmtId="0" fontId="2" fillId="0" borderId="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5" xfId="0" applyFont="1" applyFill="1" applyBorder="1" applyAlignment="1">
      <alignment wrapText="1"/>
    </xf>
    <xf numFmtId="0" fontId="13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vertical="top"/>
    </xf>
    <xf numFmtId="0" fontId="10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horizontal="justify" vertical="top" wrapText="1"/>
    </xf>
    <xf numFmtId="0" fontId="2" fillId="0" borderId="15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8" fillId="0" borderId="0" xfId="0" applyFont="1" applyAlignment="1">
      <alignment wrapText="1"/>
    </xf>
    <xf numFmtId="0" fontId="2" fillId="0" borderId="16" xfId="0" applyFont="1" applyBorder="1" applyAlignment="1">
      <alignment horizontal="left" vertical="top" wrapText="1"/>
    </xf>
    <xf numFmtId="167" fontId="2" fillId="0" borderId="16" xfId="0" applyNumberFormat="1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center" vertical="top" wrapText="1"/>
    </xf>
    <xf numFmtId="0" fontId="18" fillId="0" borderId="18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wrapText="1"/>
    </xf>
    <xf numFmtId="0" fontId="2" fillId="0" borderId="2" xfId="0" applyFont="1" applyBorder="1" applyAlignment="1">
      <alignment horizontal="justify"/>
    </xf>
    <xf numFmtId="0" fontId="2" fillId="0" borderId="2" xfId="0" applyFont="1" applyBorder="1"/>
    <xf numFmtId="0" fontId="19" fillId="3" borderId="19" xfId="0" applyNumberFormat="1" applyFont="1" applyFill="1" applyBorder="1" applyAlignment="1">
      <alignment vertical="center"/>
    </xf>
    <xf numFmtId="0" fontId="2" fillId="3" borderId="20" xfId="0" applyNumberFormat="1" applyFont="1" applyFill="1" applyBorder="1" applyAlignment="1"/>
    <xf numFmtId="0" fontId="0" fillId="0" borderId="8" xfId="0" applyBorder="1" applyAlignment="1">
      <alignment horizontal="left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wrapText="1"/>
    </xf>
    <xf numFmtId="0" fontId="2" fillId="0" borderId="19" xfId="0" applyFont="1" applyBorder="1" applyAlignment="1">
      <alignment horizontal="right" vertical="top" wrapText="1"/>
    </xf>
    <xf numFmtId="0" fontId="2" fillId="0" borderId="3" xfId="0" applyNumberFormat="1" applyFont="1" applyFill="1" applyBorder="1" applyAlignment="1"/>
    <xf numFmtId="0" fontId="26" fillId="0" borderId="12" xfId="0" applyFont="1" applyBorder="1" applyAlignment="1">
      <alignment horizontal="left"/>
    </xf>
    <xf numFmtId="0" fontId="0" fillId="0" borderId="14" xfId="0" applyBorder="1"/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12" xfId="0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21" xfId="0" applyFont="1" applyFill="1" applyBorder="1" applyAlignment="1"/>
    <xf numFmtId="0" fontId="2" fillId="0" borderId="18" xfId="0" applyFont="1" applyFill="1" applyBorder="1" applyAlignment="1"/>
    <xf numFmtId="0" fontId="2" fillId="0" borderId="16" xfId="0" applyFont="1" applyFill="1" applyBorder="1" applyAlignment="1"/>
    <xf numFmtId="0" fontId="2" fillId="0" borderId="19" xfId="0" applyFont="1" applyFill="1" applyBorder="1" applyAlignment="1"/>
    <xf numFmtId="0" fontId="2" fillId="0" borderId="22" xfId="0" applyFont="1" applyBorder="1" applyAlignment="1">
      <alignment horizontal="left" wrapText="1"/>
    </xf>
    <xf numFmtId="0" fontId="2" fillId="0" borderId="2" xfId="0" applyFont="1" applyBorder="1" applyAlignment="1">
      <alignment horizontal="right" vertical="top" wrapText="1"/>
    </xf>
    <xf numFmtId="43" fontId="2" fillId="0" borderId="9" xfId="1" applyFont="1" applyFill="1" applyBorder="1" applyAlignment="1"/>
    <xf numFmtId="170" fontId="2" fillId="0" borderId="1" xfId="0" applyNumberFormat="1" applyFont="1" applyFill="1" applyBorder="1" applyAlignment="1">
      <alignment horizontal="center"/>
    </xf>
    <xf numFmtId="170" fontId="2" fillId="0" borderId="4" xfId="0" applyNumberFormat="1" applyFont="1" applyFill="1" applyBorder="1" applyAlignment="1">
      <alignment horizontal="center"/>
    </xf>
    <xf numFmtId="170" fontId="2" fillId="0" borderId="8" xfId="0" applyNumberFormat="1" applyFont="1" applyFill="1" applyBorder="1" applyAlignment="1">
      <alignment horizontal="center"/>
    </xf>
    <xf numFmtId="43" fontId="2" fillId="0" borderId="9" xfId="1" applyNumberFormat="1" applyFont="1" applyFill="1" applyBorder="1" applyAlignment="1"/>
    <xf numFmtId="43" fontId="3" fillId="0" borderId="9" xfId="1" applyFont="1" applyFill="1" applyBorder="1" applyAlignment="1"/>
    <xf numFmtId="10" fontId="2" fillId="0" borderId="9" xfId="0" applyNumberFormat="1" applyFont="1" applyFill="1" applyBorder="1" applyAlignment="1"/>
    <xf numFmtId="43" fontId="2" fillId="0" borderId="3" xfId="1" applyFont="1" applyFill="1" applyBorder="1" applyAlignment="1"/>
    <xf numFmtId="170" fontId="2" fillId="0" borderId="3" xfId="0" applyNumberFormat="1" applyFont="1" applyFill="1" applyBorder="1" applyAlignment="1">
      <alignment horizontal="center"/>
    </xf>
    <xf numFmtId="43" fontId="2" fillId="0" borderId="5" xfId="1" applyFont="1" applyFill="1" applyBorder="1" applyAlignment="1"/>
    <xf numFmtId="43" fontId="2" fillId="0" borderId="9" xfId="1" applyFont="1" applyFill="1" applyBorder="1" applyAlignment="1">
      <alignment horizontal="center"/>
    </xf>
    <xf numFmtId="43" fontId="2" fillId="0" borderId="4" xfId="1" applyFont="1" applyFill="1" applyBorder="1" applyAlignment="1"/>
    <xf numFmtId="43" fontId="2" fillId="0" borderId="2" xfId="1" applyFont="1" applyFill="1" applyBorder="1" applyAlignment="1"/>
    <xf numFmtId="43" fontId="2" fillId="0" borderId="0" xfId="1" applyFont="1" applyFill="1" applyAlignment="1"/>
    <xf numFmtId="43" fontId="2" fillId="0" borderId="2" xfId="1" applyFont="1" applyFill="1" applyBorder="1" applyAlignment="1">
      <alignment horizontal="center"/>
    </xf>
    <xf numFmtId="173" fontId="2" fillId="0" borderId="3" xfId="1" applyNumberFormat="1" applyFont="1" applyFill="1" applyBorder="1" applyAlignment="1"/>
    <xf numFmtId="170" fontId="2" fillId="0" borderId="9" xfId="0" applyNumberFormat="1" applyFont="1" applyFill="1" applyBorder="1" applyAlignment="1"/>
    <xf numFmtId="170" fontId="2" fillId="0" borderId="9" xfId="0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170" fontId="2" fillId="0" borderId="9" xfId="0" applyNumberFormat="1" applyFont="1" applyFill="1" applyBorder="1"/>
    <xf numFmtId="174" fontId="2" fillId="0" borderId="9" xfId="1" applyNumberFormat="1" applyFont="1" applyFill="1" applyBorder="1"/>
    <xf numFmtId="175" fontId="2" fillId="0" borderId="9" xfId="0" applyNumberFormat="1" applyFont="1" applyFill="1" applyBorder="1"/>
    <xf numFmtId="43" fontId="2" fillId="0" borderId="4" xfId="1" applyFont="1" applyFill="1" applyBorder="1"/>
    <xf numFmtId="43" fontId="2" fillId="0" borderId="9" xfId="1" applyFont="1" applyFill="1" applyBorder="1"/>
    <xf numFmtId="170" fontId="1" fillId="0" borderId="3" xfId="0" applyNumberFormat="1" applyFont="1" applyFill="1" applyBorder="1"/>
    <xf numFmtId="43" fontId="1" fillId="0" borderId="2" xfId="1" applyFont="1" applyFill="1" applyBorder="1"/>
    <xf numFmtId="170" fontId="2" fillId="0" borderId="1" xfId="0" applyNumberFormat="1" applyFont="1" applyFill="1" applyBorder="1" applyAlignment="1"/>
    <xf numFmtId="170" fontId="2" fillId="0" borderId="4" xfId="0" applyNumberFormat="1" applyFont="1" applyFill="1" applyBorder="1" applyAlignment="1"/>
    <xf numFmtId="43" fontId="2" fillId="0" borderId="1" xfId="1" applyFont="1" applyFill="1" applyBorder="1" applyAlignment="1"/>
    <xf numFmtId="170" fontId="2" fillId="0" borderId="0" xfId="0" applyNumberFormat="1" applyFont="1" applyFill="1" applyBorder="1" applyAlignment="1"/>
    <xf numFmtId="170" fontId="2" fillId="0" borderId="2" xfId="0" applyNumberFormat="1" applyFont="1" applyFill="1" applyBorder="1" applyAlignment="1"/>
    <xf numFmtId="170" fontId="2" fillId="0" borderId="3" xfId="0" applyNumberFormat="1" applyFont="1" applyFill="1" applyBorder="1" applyAlignment="1"/>
    <xf numFmtId="170" fontId="2" fillId="0" borderId="8" xfId="0" applyNumberFormat="1" applyFont="1" applyFill="1" applyBorder="1" applyAlignment="1">
      <alignment vertical="center"/>
    </xf>
    <xf numFmtId="170" fontId="2" fillId="0" borderId="9" xfId="0" applyNumberFormat="1" applyFont="1" applyFill="1" applyBorder="1" applyAlignment="1">
      <alignment vertical="center"/>
    </xf>
    <xf numFmtId="170" fontId="2" fillId="0" borderId="4" xfId="0" applyNumberFormat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170" fontId="2" fillId="0" borderId="0" xfId="0" applyNumberFormat="1" applyFont="1" applyFill="1" applyBorder="1" applyAlignment="1">
      <alignment vertical="center"/>
    </xf>
    <xf numFmtId="170" fontId="2" fillId="0" borderId="3" xfId="0" applyNumberFormat="1" applyFont="1" applyFill="1" applyBorder="1" applyAlignment="1">
      <alignment vertical="center"/>
    </xf>
    <xf numFmtId="170" fontId="2" fillId="0" borderId="2" xfId="0" applyNumberFormat="1" applyFont="1" applyFill="1" applyBorder="1" applyAlignment="1">
      <alignment vertical="center"/>
    </xf>
    <xf numFmtId="170" fontId="2" fillId="0" borderId="9" xfId="0" applyNumberFormat="1" applyFont="1" applyFill="1" applyBorder="1" applyAlignment="1">
      <alignment vertical="center" wrapText="1"/>
    </xf>
    <xf numFmtId="170" fontId="2" fillId="0" borderId="4" xfId="0" applyNumberFormat="1" applyFont="1" applyFill="1" applyBorder="1" applyAlignment="1">
      <alignment horizontal="center" vertical="center"/>
    </xf>
    <xf numFmtId="170" fontId="2" fillId="0" borderId="10" xfId="0" applyNumberFormat="1" applyFont="1" applyFill="1" applyBorder="1" applyAlignment="1">
      <alignment vertical="center"/>
    </xf>
    <xf numFmtId="170" fontId="2" fillId="0" borderId="8" xfId="0" applyNumberFormat="1" applyFont="1" applyFill="1" applyBorder="1" applyAlignment="1"/>
    <xf numFmtId="170" fontId="2" fillId="0" borderId="6" xfId="0" applyNumberFormat="1" applyFont="1" applyFill="1" applyBorder="1" applyAlignment="1"/>
    <xf numFmtId="170" fontId="2" fillId="0" borderId="6" xfId="0" applyNumberFormat="1" applyFont="1" applyFill="1" applyBorder="1" applyAlignment="1">
      <alignment horizontal="center"/>
    </xf>
    <xf numFmtId="170" fontId="2" fillId="0" borderId="15" xfId="0" applyNumberFormat="1" applyFont="1" applyFill="1" applyBorder="1" applyAlignment="1">
      <alignment horizontal="left" vertical="top" wrapText="1"/>
    </xf>
    <xf numFmtId="170" fontId="2" fillId="0" borderId="15" xfId="0" applyNumberFormat="1" applyFont="1" applyFill="1" applyBorder="1" applyAlignment="1">
      <alignment horizontal="right" vertical="top" wrapText="1"/>
    </xf>
    <xf numFmtId="170" fontId="10" fillId="0" borderId="6" xfId="0" applyNumberFormat="1" applyFont="1" applyFill="1" applyBorder="1" applyAlignment="1"/>
    <xf numFmtId="170" fontId="10" fillId="0" borderId="9" xfId="0" applyNumberFormat="1" applyFont="1" applyFill="1" applyBorder="1" applyAlignment="1"/>
    <xf numFmtId="170" fontId="2" fillId="0" borderId="11" xfId="0" applyNumberFormat="1" applyFont="1" applyFill="1" applyBorder="1" applyAlignment="1">
      <alignment horizontal="left" vertical="top" wrapText="1"/>
    </xf>
    <xf numFmtId="170" fontId="2" fillId="0" borderId="11" xfId="0" applyNumberFormat="1" applyFont="1" applyFill="1" applyBorder="1" applyAlignment="1">
      <alignment horizontal="right" vertical="top" wrapText="1"/>
    </xf>
    <xf numFmtId="170" fontId="2" fillId="0" borderId="8" xfId="0" applyNumberFormat="1" applyFont="1" applyFill="1" applyBorder="1" applyAlignment="1">
      <alignment horizontal="left" vertical="top" wrapText="1"/>
    </xf>
    <xf numFmtId="170" fontId="2" fillId="0" borderId="8" xfId="0" applyNumberFormat="1" applyFont="1" applyFill="1" applyBorder="1" applyAlignment="1">
      <alignment horizontal="right" vertical="top" wrapText="1"/>
    </xf>
    <xf numFmtId="170" fontId="2" fillId="0" borderId="3" xfId="0" applyNumberFormat="1" applyFont="1" applyBorder="1" applyAlignment="1">
      <alignment horizontal="left" vertical="top" wrapText="1"/>
    </xf>
    <xf numFmtId="170" fontId="2" fillId="0" borderId="15" xfId="0" applyNumberFormat="1" applyFont="1" applyBorder="1" applyAlignment="1">
      <alignment horizontal="right" vertical="top" wrapText="1"/>
    </xf>
    <xf numFmtId="170" fontId="2" fillId="0" borderId="12" xfId="0" applyNumberFormat="1" applyFont="1" applyFill="1" applyBorder="1" applyAlignment="1">
      <alignment horizontal="left" vertical="top" wrapText="1"/>
    </xf>
    <xf numFmtId="170" fontId="2" fillId="0" borderId="6" xfId="0" applyNumberFormat="1" applyFont="1" applyFill="1" applyBorder="1" applyAlignment="1">
      <alignment horizontal="left" vertical="top" wrapText="1"/>
    </xf>
    <xf numFmtId="170" fontId="2" fillId="0" borderId="9" xfId="0" applyNumberFormat="1" applyFont="1" applyFill="1" applyBorder="1" applyAlignment="1">
      <alignment horizontal="left" vertical="top" wrapText="1"/>
    </xf>
    <xf numFmtId="170" fontId="2" fillId="0" borderId="1" xfId="0" applyNumberFormat="1" applyFont="1" applyFill="1" applyBorder="1" applyAlignment="1">
      <alignment horizontal="left" vertical="top" wrapText="1"/>
    </xf>
    <xf numFmtId="170" fontId="2" fillId="0" borderId="14" xfId="0" applyNumberFormat="1" applyFont="1" applyFill="1" applyBorder="1" applyAlignment="1">
      <alignment horizontal="left" vertical="top" wrapText="1"/>
    </xf>
    <xf numFmtId="43" fontId="2" fillId="0" borderId="11" xfId="1" applyFont="1" applyFill="1" applyBorder="1" applyAlignment="1"/>
    <xf numFmtId="43" fontId="2" fillId="0" borderId="6" xfId="1" applyFont="1" applyFill="1" applyBorder="1" applyAlignment="1"/>
    <xf numFmtId="43" fontId="2" fillId="0" borderId="15" xfId="1" applyFont="1" applyFill="1" applyBorder="1" applyAlignment="1"/>
    <xf numFmtId="170" fontId="1" fillId="0" borderId="3" xfId="0" applyNumberFormat="1" applyFont="1" applyFill="1" applyBorder="1" applyAlignment="1"/>
    <xf numFmtId="170" fontId="2" fillId="0" borderId="10" xfId="0" applyNumberFormat="1" applyFont="1" applyFill="1" applyBorder="1" applyAlignment="1"/>
    <xf numFmtId="170" fontId="2" fillId="0" borderId="2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left"/>
    </xf>
    <xf numFmtId="14" fontId="0" fillId="0" borderId="0" xfId="0" applyNumberFormat="1" applyBorder="1"/>
    <xf numFmtId="14" fontId="0" fillId="0" borderId="14" xfId="0" applyNumberFormat="1" applyBorder="1"/>
    <xf numFmtId="0" fontId="0" fillId="0" borderId="0" xfId="0" applyFill="1" applyBorder="1"/>
    <xf numFmtId="43" fontId="2" fillId="0" borderId="7" xfId="1" applyFont="1" applyFill="1" applyBorder="1" applyAlignment="1"/>
    <xf numFmtId="0" fontId="24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37" fontId="2" fillId="0" borderId="3" xfId="0" applyNumberFormat="1" applyFont="1" applyFill="1" applyBorder="1" applyAlignment="1">
      <alignment horizontal="center"/>
    </xf>
    <xf numFmtId="170" fontId="2" fillId="0" borderId="4" xfId="0" applyNumberFormat="1" applyFont="1" applyFill="1" applyBorder="1" applyAlignment="1">
      <alignment horizontal="center"/>
    </xf>
    <xf numFmtId="170" fontId="2" fillId="0" borderId="8" xfId="0" applyNumberFormat="1" applyFont="1" applyFill="1" applyBorder="1" applyAlignment="1">
      <alignment horizontal="center"/>
    </xf>
    <xf numFmtId="170" fontId="2" fillId="0" borderId="1" xfId="0" applyNumberFormat="1" applyFont="1" applyFill="1" applyBorder="1" applyAlignment="1">
      <alignment horizontal="center"/>
    </xf>
    <xf numFmtId="170" fontId="2" fillId="0" borderId="1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172" fontId="2" fillId="0" borderId="12" xfId="0" applyNumberFormat="1" applyFont="1" applyFill="1" applyBorder="1" applyAlignment="1">
      <alignment horizontal="center"/>
    </xf>
    <xf numFmtId="37" fontId="2" fillId="0" borderId="4" xfId="0" applyNumberFormat="1" applyFont="1" applyFill="1" applyBorder="1" applyAlignment="1">
      <alignment horizontal="center"/>
    </xf>
    <xf numFmtId="37" fontId="2" fillId="0" borderId="8" xfId="0" applyNumberFormat="1" applyFont="1" applyFill="1" applyBorder="1" applyAlignment="1">
      <alignment horizontal="center"/>
    </xf>
    <xf numFmtId="172" fontId="2" fillId="0" borderId="4" xfId="0" applyNumberFormat="1" applyFont="1" applyFill="1" applyBorder="1" applyAlignment="1">
      <alignment horizontal="center"/>
    </xf>
    <xf numFmtId="172" fontId="2" fillId="0" borderId="8" xfId="0" applyNumberFormat="1" applyFont="1" applyFill="1" applyBorder="1" applyAlignment="1">
      <alignment horizontal="center"/>
    </xf>
    <xf numFmtId="172" fontId="2" fillId="0" borderId="3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37" fontId="2" fillId="0" borderId="11" xfId="0" applyNumberFormat="1" applyFont="1" applyFill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172" fontId="2" fillId="0" borderId="11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center"/>
    </xf>
    <xf numFmtId="170" fontId="2" fillId="0" borderId="12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70" fontId="2" fillId="0" borderId="3" xfId="0" applyNumberFormat="1" applyFont="1" applyFill="1" applyBorder="1" applyAlignment="1">
      <alignment horizontal="center"/>
    </xf>
    <xf numFmtId="37" fontId="2" fillId="0" borderId="5" xfId="0" applyNumberFormat="1" applyFont="1" applyFill="1" applyBorder="1" applyAlignment="1">
      <alignment horizontal="center"/>
    </xf>
    <xf numFmtId="37" fontId="2" fillId="0" borderId="1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37" fontId="2" fillId="0" borderId="1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wrapText="1"/>
    </xf>
    <xf numFmtId="0" fontId="2" fillId="0" borderId="15" xfId="0" applyNumberFormat="1" applyFont="1" applyFill="1" applyBorder="1" applyAlignment="1">
      <alignment wrapText="1"/>
    </xf>
    <xf numFmtId="0" fontId="2" fillId="0" borderId="10" xfId="0" applyNumberFormat="1" applyFont="1" applyFill="1" applyBorder="1" applyAlignment="1">
      <alignment wrapText="1"/>
    </xf>
    <xf numFmtId="0" fontId="1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/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3" xfId="0" applyFont="1" applyBorder="1" applyAlignment="1"/>
    <xf numFmtId="0" fontId="2" fillId="0" borderId="5" xfId="0" applyFont="1" applyFill="1" applyBorder="1" applyAlignment="1">
      <alignment horizontal="center"/>
    </xf>
    <xf numFmtId="0" fontId="2" fillId="0" borderId="14" xfId="0" applyFont="1" applyBorder="1" applyAlignment="1"/>
    <xf numFmtId="0" fontId="2" fillId="0" borderId="12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37" fontId="13" fillId="0" borderId="11" xfId="0" applyNumberFormat="1" applyFont="1" applyFill="1" applyBorder="1" applyAlignment="1">
      <alignment horizontal="center" vertical="center" wrapText="1"/>
    </xf>
    <xf numFmtId="37" fontId="13" fillId="0" borderId="12" xfId="0" applyNumberFormat="1" applyFont="1" applyFill="1" applyBorder="1" applyAlignment="1">
      <alignment horizontal="center" vertical="center" wrapText="1"/>
    </xf>
    <xf numFmtId="37" fontId="2" fillId="0" borderId="5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2" xfId="0" applyNumberFormat="1" applyFont="1" applyFill="1" applyBorder="1" applyAlignment="1">
      <alignment horizontal="center" vertical="center" wrapText="1"/>
    </xf>
    <xf numFmtId="37" fontId="2" fillId="0" borderId="10" xfId="0" applyNumberFormat="1" applyFont="1" applyFill="1" applyBorder="1" applyAlignment="1">
      <alignment horizontal="center" vertical="center" wrapText="1"/>
    </xf>
    <xf numFmtId="37" fontId="2" fillId="0" borderId="1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7" fontId="2" fillId="0" borderId="1" xfId="0" applyNumberFormat="1" applyFont="1" applyFill="1" applyBorder="1" applyAlignment="1">
      <alignment horizontal="center" vertical="center" wrapText="1"/>
    </xf>
    <xf numFmtId="37" fontId="2" fillId="0" borderId="11" xfId="0" applyNumberFormat="1" applyFont="1" applyFill="1" applyBorder="1" applyAlignment="1">
      <alignment horizontal="center" vertical="center" wrapText="1"/>
    </xf>
    <xf numFmtId="37" fontId="2" fillId="0" borderId="4" xfId="0" applyNumberFormat="1" applyFont="1" applyFill="1" applyBorder="1" applyAlignment="1">
      <alignment horizontal="center" vertical="center" wrapText="1"/>
    </xf>
    <xf numFmtId="37" fontId="2" fillId="0" borderId="8" xfId="0" applyNumberFormat="1" applyFont="1" applyFill="1" applyBorder="1" applyAlignment="1">
      <alignment horizontal="center" vertical="center" wrapText="1"/>
    </xf>
    <xf numFmtId="37" fontId="2" fillId="0" borderId="5" xfId="0" applyNumberFormat="1" applyFont="1" applyFill="1" applyBorder="1" applyAlignment="1">
      <alignment horizontal="center" vertical="center" wrapText="1"/>
    </xf>
    <xf numFmtId="37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15" xfId="0" applyFill="1" applyBorder="1" applyAlignment="1"/>
    <xf numFmtId="0" fontId="0" fillId="0" borderId="10" xfId="0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0" fillId="0" borderId="10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0" fillId="0" borderId="13" xfId="0" applyFill="1" applyBorder="1" applyAlignment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0" fillId="0" borderId="10" xfId="0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6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6" fillId="0" borderId="16" xfId="0" applyFont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8" fillId="0" borderId="25" xfId="0" applyFont="1" applyFill="1" applyBorder="1"/>
    <xf numFmtId="0" fontId="18" fillId="0" borderId="17" xfId="0" applyFont="1" applyFill="1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8" fillId="0" borderId="21" xfId="0" applyFont="1" applyFill="1" applyBorder="1" applyAlignment="1">
      <alignment vertical="top" wrapText="1"/>
    </xf>
    <xf numFmtId="0" fontId="18" fillId="0" borderId="18" xfId="0" applyFont="1" applyFill="1" applyBorder="1" applyAlignment="1">
      <alignment vertical="top" wrapText="1"/>
    </xf>
    <xf numFmtId="0" fontId="2" fillId="0" borderId="19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right" vertical="top" wrapText="1"/>
    </xf>
    <xf numFmtId="0" fontId="2" fillId="0" borderId="25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2" fillId="0" borderId="23" xfId="0" applyFont="1" applyBorder="1" applyAlignment="1">
      <alignment horizontal="right" vertical="top" wrapText="1"/>
    </xf>
    <xf numFmtId="0" fontId="2" fillId="0" borderId="19" xfId="0" applyFont="1" applyFill="1" applyBorder="1" applyAlignment="1">
      <alignment horizontal="center" vertical="top" wrapText="1"/>
    </xf>
    <xf numFmtId="0" fontId="0" fillId="0" borderId="22" xfId="0" applyBorder="1"/>
    <xf numFmtId="0" fontId="2" fillId="0" borderId="2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 indent="4"/>
    </xf>
    <xf numFmtId="0" fontId="7" fillId="0" borderId="2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37" fontId="2" fillId="0" borderId="14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37" fontId="2" fillId="0" borderId="2" xfId="0" applyNumberFormat="1" applyFont="1" applyFill="1" applyBorder="1" applyAlignment="1">
      <alignment horizontal="center"/>
    </xf>
    <xf numFmtId="37" fontId="2" fillId="0" borderId="15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justify"/>
    </xf>
    <xf numFmtId="37" fontId="2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/>
    <xf numFmtId="0" fontId="2" fillId="0" borderId="13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14" xfId="0" applyFont="1" applyFill="1" applyBorder="1" applyAlignment="1"/>
    <xf numFmtId="0" fontId="2" fillId="0" borderId="12" xfId="0" applyFont="1" applyFill="1" applyBorder="1" applyAlignment="1"/>
    <xf numFmtId="0" fontId="2" fillId="0" borderId="8" xfId="0" applyFont="1" applyFill="1" applyBorder="1" applyAlignment="1"/>
    <xf numFmtId="0" fontId="2" fillId="0" borderId="11" xfId="0" applyFont="1" applyFill="1" applyBorder="1" applyAlignment="1"/>
    <xf numFmtId="0" fontId="2" fillId="0" borderId="5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167" fontId="2" fillId="0" borderId="14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/>
    </xf>
    <xf numFmtId="167" fontId="2" fillId="0" borderId="13" xfId="0" applyNumberFormat="1" applyFont="1" applyFill="1" applyBorder="1" applyAlignment="1">
      <alignment horizontal="center" vertical="top" wrapText="1"/>
    </xf>
    <xf numFmtId="167" fontId="2" fillId="0" borderId="13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167" fontId="2" fillId="0" borderId="14" xfId="0" applyNumberFormat="1" applyFont="1" applyFill="1" applyBorder="1" applyAlignment="1">
      <alignment horizontal="left" vertical="top"/>
    </xf>
    <xf numFmtId="167" fontId="2" fillId="0" borderId="13" xfId="0" applyNumberFormat="1" applyFont="1" applyFill="1" applyBorder="1" applyAlignment="1">
      <alignment horizontal="left" vertical="top"/>
    </xf>
    <xf numFmtId="167" fontId="2" fillId="0" borderId="0" xfId="0" applyNumberFormat="1" applyFont="1" applyFill="1" applyBorder="1" applyAlignment="1">
      <alignment horizontal="left" vertical="top"/>
    </xf>
    <xf numFmtId="167" fontId="2" fillId="0" borderId="10" xfId="0" applyNumberFormat="1" applyFont="1" applyFill="1" applyBorder="1" applyAlignment="1">
      <alignment horizontal="left" vertical="top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13" xfId="0" applyFill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18" sqref="B18"/>
    </sheetView>
  </sheetViews>
  <sheetFormatPr defaultColWidth="46.42578125" defaultRowHeight="12.75"/>
  <cols>
    <col min="2" max="2" width="89.42578125" customWidth="1"/>
  </cols>
  <sheetData>
    <row r="1" spans="1:9" ht="18.75">
      <c r="A1" s="425" t="s">
        <v>760</v>
      </c>
      <c r="B1" s="425"/>
      <c r="C1" s="133"/>
      <c r="D1" s="133"/>
      <c r="E1" s="133"/>
      <c r="F1" s="133"/>
      <c r="G1" s="133"/>
      <c r="H1" s="133"/>
      <c r="I1" s="133"/>
    </row>
    <row r="2" spans="1:9" ht="18.75">
      <c r="A2" s="425" t="s">
        <v>827</v>
      </c>
      <c r="B2" s="425"/>
      <c r="C2" s="133"/>
      <c r="D2" s="133"/>
      <c r="E2" s="133"/>
      <c r="F2" s="133"/>
      <c r="G2" s="133"/>
      <c r="H2" s="133"/>
      <c r="I2" s="133"/>
    </row>
    <row r="3" spans="1:9" ht="18.75">
      <c r="A3" s="425" t="s">
        <v>828</v>
      </c>
      <c r="B3" s="425"/>
      <c r="C3" s="133"/>
      <c r="D3" s="133"/>
      <c r="E3" s="133"/>
      <c r="F3" s="133"/>
      <c r="G3" s="133"/>
      <c r="H3" s="133"/>
      <c r="I3" s="133"/>
    </row>
    <row r="4" spans="1:9" ht="18.75">
      <c r="A4" s="426" t="s">
        <v>761</v>
      </c>
      <c r="B4" s="426"/>
      <c r="C4" s="133"/>
      <c r="D4" s="133"/>
      <c r="E4" s="133"/>
      <c r="F4" s="133"/>
      <c r="G4" s="133"/>
      <c r="H4" s="133"/>
      <c r="I4" s="133"/>
    </row>
    <row r="5" spans="1:9" ht="18.75">
      <c r="A5" s="425" t="s">
        <v>829</v>
      </c>
      <c r="B5" s="425"/>
      <c r="C5" s="133"/>
      <c r="D5" s="133"/>
      <c r="E5" s="133"/>
      <c r="F5" s="133"/>
      <c r="G5" s="133"/>
      <c r="H5" s="133"/>
      <c r="I5" s="133"/>
    </row>
    <row r="8" spans="1:9">
      <c r="A8" s="342" t="s">
        <v>762</v>
      </c>
      <c r="B8" s="343"/>
    </row>
    <row r="9" spans="1:9">
      <c r="A9" s="344" t="s">
        <v>763</v>
      </c>
      <c r="B9" s="345" t="s">
        <v>822</v>
      </c>
    </row>
    <row r="10" spans="1:9">
      <c r="A10" s="344" t="s">
        <v>764</v>
      </c>
      <c r="B10" s="345" t="s">
        <v>823</v>
      </c>
    </row>
    <row r="11" spans="1:9">
      <c r="A11" s="344" t="s">
        <v>765</v>
      </c>
      <c r="B11" s="345" t="s">
        <v>824</v>
      </c>
    </row>
    <row r="12" spans="1:9">
      <c r="A12" s="344" t="s">
        <v>766</v>
      </c>
      <c r="B12" s="345" t="s">
        <v>825</v>
      </c>
    </row>
    <row r="13" spans="1:9">
      <c r="A13" s="344" t="s">
        <v>767</v>
      </c>
      <c r="B13" s="423" t="s">
        <v>830</v>
      </c>
    </row>
    <row r="14" spans="1:9">
      <c r="A14" s="344"/>
      <c r="B14" s="345"/>
    </row>
    <row r="15" spans="1:9">
      <c r="A15" s="342" t="s">
        <v>768</v>
      </c>
      <c r="B15" s="343" t="s">
        <v>826</v>
      </c>
    </row>
    <row r="16" spans="1:9">
      <c r="A16" s="344" t="s">
        <v>769</v>
      </c>
      <c r="B16" s="421"/>
    </row>
    <row r="17" spans="1:2">
      <c r="A17" s="337" t="s">
        <v>770</v>
      </c>
      <c r="B17" s="421">
        <v>41360</v>
      </c>
    </row>
    <row r="18" spans="1:2">
      <c r="A18" s="346" t="s">
        <v>771</v>
      </c>
      <c r="B18" s="422">
        <v>41360</v>
      </c>
    </row>
  </sheetData>
  <mergeCells count="5">
    <mergeCell ref="A1:B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2"/>
  <dimension ref="A1:J33"/>
  <sheetViews>
    <sheetView showGridLines="0" workbookViewId="0">
      <selection activeCell="B8" sqref="B8:I8"/>
    </sheetView>
  </sheetViews>
  <sheetFormatPr defaultColWidth="6.7109375" defaultRowHeight="11.25" customHeight="1"/>
  <cols>
    <col min="1" max="1" width="6.7109375" style="55"/>
    <col min="2" max="2" width="44.85546875" style="55" customWidth="1"/>
    <col min="3" max="5" width="18.7109375" style="55" customWidth="1"/>
    <col min="6" max="6" width="18.7109375" style="30" customWidth="1"/>
    <col min="7" max="8" width="6.7109375" style="55"/>
    <col min="9" max="9" width="16.5703125" style="55" customWidth="1"/>
    <col min="10" max="16384" width="6.7109375" style="55"/>
  </cols>
  <sheetData>
    <row r="1" spans="1:10" s="336" customFormat="1" ht="25.5" customHeight="1" thickBot="1">
      <c r="B1" s="335" t="s">
        <v>743</v>
      </c>
    </row>
    <row r="2" spans="1:10" ht="12.75" customHeight="1" thickBot="1">
      <c r="B2" s="630" t="s">
        <v>713</v>
      </c>
      <c r="C2" s="630"/>
      <c r="D2" s="630"/>
      <c r="E2" s="630"/>
      <c r="F2" s="630"/>
      <c r="G2" s="630"/>
      <c r="H2" s="630"/>
      <c r="I2" s="630"/>
      <c r="J2" s="322"/>
    </row>
    <row r="3" spans="1:10" ht="12.75" customHeight="1">
      <c r="A3" s="427" t="s">
        <v>746</v>
      </c>
      <c r="B3" s="427"/>
      <c r="C3" s="427"/>
      <c r="D3" s="427"/>
      <c r="E3" s="427"/>
      <c r="F3" s="427"/>
    </row>
    <row r="4" spans="1:10" ht="12.75" customHeight="1">
      <c r="A4" s="427" t="s">
        <v>819</v>
      </c>
      <c r="B4" s="427"/>
      <c r="C4" s="427"/>
      <c r="D4" s="427"/>
      <c r="E4" s="427"/>
      <c r="F4" s="427"/>
    </row>
    <row r="5" spans="1:10" ht="11.25" customHeight="1">
      <c r="B5" s="629" t="s">
        <v>137</v>
      </c>
      <c r="C5" s="629"/>
      <c r="D5" s="629"/>
      <c r="E5" s="629"/>
      <c r="F5" s="629"/>
      <c r="G5" s="629"/>
      <c r="H5" s="629"/>
      <c r="I5" s="629"/>
      <c r="J5" s="322"/>
    </row>
    <row r="6" spans="1:10" ht="11.25" customHeight="1">
      <c r="B6" s="639" t="s">
        <v>485</v>
      </c>
      <c r="C6" s="639"/>
      <c r="D6" s="639"/>
      <c r="E6" s="639"/>
      <c r="F6" s="639"/>
      <c r="G6" s="639"/>
      <c r="H6" s="639"/>
      <c r="I6" s="639"/>
      <c r="J6" s="322"/>
    </row>
    <row r="7" spans="1:10" ht="11.25" customHeight="1">
      <c r="B7" s="629" t="s">
        <v>139</v>
      </c>
      <c r="C7" s="629"/>
      <c r="D7" s="629"/>
      <c r="E7" s="629"/>
      <c r="F7" s="629"/>
      <c r="G7" s="629"/>
      <c r="H7" s="629"/>
      <c r="I7" s="629"/>
      <c r="J7" s="322"/>
    </row>
    <row r="8" spans="1:10" ht="11.25" customHeight="1">
      <c r="B8" s="629" t="s">
        <v>806</v>
      </c>
      <c r="C8" s="629"/>
      <c r="D8" s="629"/>
      <c r="E8" s="629"/>
      <c r="F8" s="629"/>
      <c r="G8" s="629"/>
      <c r="H8" s="629"/>
      <c r="I8" s="629"/>
      <c r="J8" s="322"/>
    </row>
    <row r="9" spans="1:10" ht="11.25" customHeight="1">
      <c r="B9" s="320"/>
      <c r="C9" s="625"/>
      <c r="D9" s="625"/>
      <c r="E9" s="625"/>
      <c r="F9" s="625"/>
      <c r="G9" s="625"/>
      <c r="H9" s="625"/>
      <c r="I9" s="320"/>
      <c r="J9" s="322"/>
    </row>
    <row r="10" spans="1:10" ht="11.25" customHeight="1" thickBot="1">
      <c r="B10" s="323" t="s">
        <v>714</v>
      </c>
      <c r="C10" s="626"/>
      <c r="D10" s="626"/>
      <c r="E10" s="626"/>
      <c r="F10" s="626"/>
      <c r="G10" s="626"/>
      <c r="H10" s="626"/>
      <c r="I10" s="324">
        <v>1</v>
      </c>
      <c r="J10" s="322"/>
    </row>
    <row r="11" spans="1:10" ht="11.25" customHeight="1">
      <c r="B11" s="326"/>
      <c r="C11" s="631" t="s">
        <v>492</v>
      </c>
      <c r="D11" s="633"/>
      <c r="E11" s="631" t="s">
        <v>141</v>
      </c>
      <c r="F11" s="632"/>
      <c r="G11" s="632"/>
      <c r="H11" s="633"/>
      <c r="I11" s="321" t="s">
        <v>715</v>
      </c>
      <c r="J11" s="646"/>
    </row>
    <row r="12" spans="1:10" s="30" customFormat="1" ht="11.25" customHeight="1">
      <c r="B12" s="330" t="s">
        <v>143</v>
      </c>
      <c r="C12" s="634" t="s">
        <v>150</v>
      </c>
      <c r="D12" s="635"/>
      <c r="E12" s="634" t="s">
        <v>148</v>
      </c>
      <c r="F12" s="604"/>
      <c r="G12" s="604"/>
      <c r="H12" s="635"/>
      <c r="I12" s="321" t="s">
        <v>716</v>
      </c>
      <c r="J12" s="646"/>
    </row>
    <row r="13" spans="1:10" ht="11.25" customHeight="1" thickBot="1">
      <c r="B13" s="331"/>
      <c r="C13" s="647"/>
      <c r="D13" s="648"/>
      <c r="E13" s="636" t="s">
        <v>151</v>
      </c>
      <c r="F13" s="637"/>
      <c r="G13" s="637"/>
      <c r="H13" s="638"/>
      <c r="I13" s="328" t="s">
        <v>717</v>
      </c>
      <c r="J13" s="646"/>
    </row>
    <row r="14" spans="1:10" ht="11.25" customHeight="1" thickBot="1">
      <c r="B14" s="329" t="s">
        <v>487</v>
      </c>
      <c r="C14" s="649"/>
      <c r="D14" s="650"/>
      <c r="E14" s="649"/>
      <c r="F14" s="651"/>
      <c r="G14" s="651"/>
      <c r="H14" s="650"/>
      <c r="I14" s="325"/>
      <c r="J14" s="322"/>
    </row>
    <row r="15" spans="1:10" ht="11.25" customHeight="1" thickBot="1">
      <c r="B15" s="651"/>
      <c r="C15" s="651"/>
      <c r="D15" s="651"/>
      <c r="E15" s="651"/>
      <c r="F15" s="651"/>
      <c r="G15" s="651"/>
      <c r="H15" s="651"/>
      <c r="I15" s="651"/>
      <c r="J15" s="322"/>
    </row>
    <row r="16" spans="1:10" ht="11.25" customHeight="1">
      <c r="B16" s="627" t="s">
        <v>301</v>
      </c>
      <c r="C16" s="642" t="s">
        <v>494</v>
      </c>
      <c r="D16" s="643"/>
      <c r="E16" s="631" t="s">
        <v>572</v>
      </c>
      <c r="F16" s="632"/>
      <c r="G16" s="632"/>
      <c r="H16" s="633"/>
      <c r="I16" s="642" t="s">
        <v>772</v>
      </c>
      <c r="J16" s="646"/>
    </row>
    <row r="17" spans="2:10" ht="11.25" customHeight="1" thickBot="1">
      <c r="B17" s="628"/>
      <c r="C17" s="644"/>
      <c r="D17" s="645"/>
      <c r="E17" s="634" t="s">
        <v>148</v>
      </c>
      <c r="F17" s="604"/>
      <c r="G17" s="604"/>
      <c r="H17" s="635"/>
      <c r="I17" s="644"/>
      <c r="J17" s="646"/>
    </row>
    <row r="18" spans="2:10" ht="36" customHeight="1">
      <c r="B18" s="628"/>
      <c r="C18" s="644"/>
      <c r="D18" s="645"/>
      <c r="E18" s="642" t="s">
        <v>476</v>
      </c>
      <c r="F18" s="643"/>
      <c r="G18" s="631" t="s">
        <v>719</v>
      </c>
      <c r="H18" s="640"/>
      <c r="I18" s="644"/>
      <c r="J18" s="646"/>
    </row>
    <row r="19" spans="2:10" ht="11.25" customHeight="1" thickBot="1">
      <c r="B19" s="628"/>
      <c r="C19" s="652" t="s">
        <v>304</v>
      </c>
      <c r="D19" s="653"/>
      <c r="E19" s="636" t="s">
        <v>305</v>
      </c>
      <c r="F19" s="638"/>
      <c r="G19" s="634" t="s">
        <v>475</v>
      </c>
      <c r="H19" s="641"/>
      <c r="I19" s="321" t="s">
        <v>718</v>
      </c>
      <c r="J19" s="646"/>
    </row>
    <row r="20" spans="2:10" ht="11.25" customHeight="1" thickBot="1">
      <c r="B20" s="352" t="s">
        <v>310</v>
      </c>
      <c r="C20" s="651"/>
      <c r="D20" s="650"/>
      <c r="E20" s="649"/>
      <c r="F20" s="650"/>
      <c r="G20" s="649"/>
      <c r="H20" s="651"/>
      <c r="I20" s="340"/>
      <c r="J20" s="322"/>
    </row>
    <row r="21" spans="2:10" ht="15" customHeight="1" thickBot="1">
      <c r="B21" s="329" t="s">
        <v>720</v>
      </c>
      <c r="C21" s="649"/>
      <c r="D21" s="650"/>
      <c r="E21" s="649"/>
      <c r="F21" s="650"/>
      <c r="G21" s="649"/>
      <c r="H21" s="650"/>
      <c r="I21" s="325"/>
      <c r="J21" s="322"/>
    </row>
    <row r="22" spans="2:10" ht="11.25" customHeight="1">
      <c r="B22" s="327" t="s">
        <v>721</v>
      </c>
      <c r="C22" s="654"/>
      <c r="D22" s="655"/>
      <c r="E22" s="654"/>
      <c r="F22" s="655"/>
      <c r="G22" s="654"/>
      <c r="H22" s="655"/>
      <c r="I22" s="654"/>
      <c r="J22" s="646"/>
    </row>
    <row r="23" spans="2:10" ht="11.25" customHeight="1" thickBot="1">
      <c r="B23" s="329" t="s">
        <v>722</v>
      </c>
      <c r="C23" s="656"/>
      <c r="D23" s="657"/>
      <c r="E23" s="656"/>
      <c r="F23" s="657"/>
      <c r="G23" s="656"/>
      <c r="H23" s="657"/>
      <c r="I23" s="656"/>
      <c r="J23" s="646"/>
    </row>
    <row r="24" spans="2:10" ht="11.25" customHeight="1" thickBot="1">
      <c r="B24" s="329" t="s">
        <v>488</v>
      </c>
      <c r="C24" s="649"/>
      <c r="D24" s="650"/>
      <c r="E24" s="649"/>
      <c r="F24" s="650"/>
      <c r="G24" s="649"/>
      <c r="H24" s="650"/>
      <c r="I24" s="325"/>
      <c r="J24" s="322"/>
    </row>
    <row r="25" spans="2:10" ht="11.25" customHeight="1" thickBot="1">
      <c r="B25" s="651"/>
      <c r="C25" s="658"/>
      <c r="D25" s="658"/>
      <c r="E25" s="658"/>
      <c r="F25" s="658"/>
      <c r="G25" s="658"/>
      <c r="H25" s="658"/>
      <c r="I25" s="658"/>
      <c r="J25" s="322"/>
    </row>
    <row r="26" spans="2:10" ht="11.25" customHeight="1" thickBot="1">
      <c r="B26" s="347" t="s">
        <v>723</v>
      </c>
      <c r="C26" s="659" t="s">
        <v>725</v>
      </c>
      <c r="D26" s="660"/>
      <c r="E26" s="659" t="s">
        <v>726</v>
      </c>
      <c r="F26" s="661"/>
      <c r="G26" s="661"/>
      <c r="H26" s="662"/>
      <c r="I26" s="338" t="s">
        <v>727</v>
      </c>
      <c r="J26" s="646"/>
    </row>
    <row r="27" spans="2:10" ht="11.25" customHeight="1" thickBot="1">
      <c r="B27" s="339" t="s">
        <v>724</v>
      </c>
      <c r="C27" s="348"/>
      <c r="D27" s="349"/>
      <c r="E27" s="348"/>
      <c r="F27" s="350"/>
      <c r="G27" s="350"/>
      <c r="H27" s="349"/>
      <c r="I27" s="351"/>
      <c r="J27" s="646"/>
    </row>
    <row r="28" spans="2:10" ht="11.25" customHeight="1">
      <c r="B28" s="664" t="s">
        <v>311</v>
      </c>
      <c r="C28" s="665"/>
      <c r="D28" s="665"/>
      <c r="E28" s="665"/>
      <c r="F28" s="665"/>
      <c r="G28" s="665"/>
      <c r="H28" s="665"/>
      <c r="I28" s="665"/>
      <c r="J28" s="322"/>
    </row>
    <row r="29" spans="2:10" ht="11.25" customHeight="1">
      <c r="B29" s="666" t="s">
        <v>728</v>
      </c>
      <c r="C29" s="666"/>
      <c r="D29" s="666"/>
      <c r="E29" s="666"/>
      <c r="F29" s="666"/>
      <c r="G29" s="666"/>
      <c r="H29" s="666"/>
      <c r="I29" s="666"/>
      <c r="J29" s="646"/>
    </row>
    <row r="30" spans="2:10" ht="11.25" customHeight="1">
      <c r="B30" s="667" t="s">
        <v>729</v>
      </c>
      <c r="C30" s="667"/>
      <c r="D30" s="667"/>
      <c r="E30" s="667"/>
      <c r="F30" s="667"/>
      <c r="G30" s="667"/>
      <c r="H30" s="667"/>
      <c r="I30" s="667"/>
      <c r="J30" s="646"/>
    </row>
    <row r="31" spans="2:10" ht="18" customHeight="1">
      <c r="B31" s="667" t="s">
        <v>730</v>
      </c>
      <c r="C31" s="667"/>
      <c r="D31" s="667"/>
      <c r="E31" s="667"/>
      <c r="F31" s="667"/>
      <c r="G31" s="667"/>
      <c r="H31" s="667"/>
      <c r="I31" s="667"/>
      <c r="J31" s="646"/>
    </row>
    <row r="32" spans="2:10" ht="11.25" customHeight="1">
      <c r="B32" s="663" t="s">
        <v>731</v>
      </c>
      <c r="C32" s="663"/>
      <c r="D32" s="663"/>
      <c r="E32" s="663"/>
      <c r="F32" s="663"/>
      <c r="G32" s="663"/>
      <c r="H32" s="663"/>
      <c r="I32" s="663"/>
      <c r="J32" s="646"/>
    </row>
    <row r="33" spans="2:10" ht="11.25" customHeight="1">
      <c r="B33" s="663" t="s">
        <v>732</v>
      </c>
      <c r="C33" s="663"/>
      <c r="D33" s="663"/>
      <c r="E33" s="663"/>
      <c r="F33" s="663"/>
      <c r="G33" s="663"/>
      <c r="H33" s="663"/>
      <c r="I33" s="663"/>
      <c r="J33" s="646"/>
    </row>
  </sheetData>
  <mergeCells count="59">
    <mergeCell ref="J26:J27"/>
    <mergeCell ref="B33:I33"/>
    <mergeCell ref="J31:J33"/>
    <mergeCell ref="B28:I28"/>
    <mergeCell ref="B29:I29"/>
    <mergeCell ref="B30:I30"/>
    <mergeCell ref="J29:J30"/>
    <mergeCell ref="B31:I31"/>
    <mergeCell ref="B32:I32"/>
    <mergeCell ref="C24:D24"/>
    <mergeCell ref="E24:F24"/>
    <mergeCell ref="G24:H24"/>
    <mergeCell ref="B25:I25"/>
    <mergeCell ref="C26:D26"/>
    <mergeCell ref="E26:H26"/>
    <mergeCell ref="C22:D23"/>
    <mergeCell ref="E22:F23"/>
    <mergeCell ref="G22:H23"/>
    <mergeCell ref="I22:I23"/>
    <mergeCell ref="J22:J23"/>
    <mergeCell ref="C20:D20"/>
    <mergeCell ref="E20:F20"/>
    <mergeCell ref="G20:H20"/>
    <mergeCell ref="C21:D21"/>
    <mergeCell ref="E21:F21"/>
    <mergeCell ref="G21:H21"/>
    <mergeCell ref="J18:J19"/>
    <mergeCell ref="E18:F18"/>
    <mergeCell ref="C14:D14"/>
    <mergeCell ref="E14:H14"/>
    <mergeCell ref="B15:I15"/>
    <mergeCell ref="C19:D19"/>
    <mergeCell ref="E16:H16"/>
    <mergeCell ref="E17:H17"/>
    <mergeCell ref="E19:F19"/>
    <mergeCell ref="G19:H19"/>
    <mergeCell ref="C16:D18"/>
    <mergeCell ref="J11:J13"/>
    <mergeCell ref="J16:J17"/>
    <mergeCell ref="C11:D11"/>
    <mergeCell ref="C12:D12"/>
    <mergeCell ref="C13:D13"/>
    <mergeCell ref="I16:I18"/>
    <mergeCell ref="B16:B19"/>
    <mergeCell ref="B5:I5"/>
    <mergeCell ref="B2:I2"/>
    <mergeCell ref="E11:H11"/>
    <mergeCell ref="E12:H12"/>
    <mergeCell ref="E13:H13"/>
    <mergeCell ref="B6:I6"/>
    <mergeCell ref="B7:I7"/>
    <mergeCell ref="B8:I8"/>
    <mergeCell ref="G18:H18"/>
    <mergeCell ref="A3:F3"/>
    <mergeCell ref="C9:D9"/>
    <mergeCell ref="E9:H9"/>
    <mergeCell ref="C10:D10"/>
    <mergeCell ref="E10:H10"/>
    <mergeCell ref="A4:F4"/>
  </mergeCells>
  <phoneticPr fontId="5" type="noConversion"/>
  <printOptions horizontalCentered="1"/>
  <pageMargins left="0.59055118110236227" right="0.49" top="0.59055118110236227" bottom="0.39370078740157483" header="0" footer="0.19685039370078741"/>
  <pageSetup paperSize="9" scale="80" orientation="portrait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20"/>
  <dimension ref="A1:J22"/>
  <sheetViews>
    <sheetView showGridLines="0" workbookViewId="0">
      <selection activeCell="E9" sqref="E9"/>
    </sheetView>
  </sheetViews>
  <sheetFormatPr defaultColWidth="7.85546875" defaultRowHeight="11.25" customHeight="1"/>
  <cols>
    <col min="1" max="1" width="10" style="55" customWidth="1"/>
    <col min="2" max="2" width="6.28515625" style="55" customWidth="1"/>
    <col min="3" max="3" width="14" style="55" customWidth="1"/>
    <col min="4" max="4" width="10.28515625" style="55" customWidth="1"/>
    <col min="5" max="5" width="12" style="55" customWidth="1"/>
    <col min="6" max="6" width="12.5703125" style="55" customWidth="1"/>
    <col min="7" max="7" width="10.140625" style="55" customWidth="1"/>
    <col min="8" max="8" width="16.140625" style="55" customWidth="1"/>
    <col min="9" max="9" width="8.42578125" style="55" customWidth="1"/>
    <col min="10" max="10" width="21.85546875" style="55" customWidth="1"/>
    <col min="11" max="16384" width="7.85546875" style="55"/>
  </cols>
  <sheetData>
    <row r="1" spans="1:10" s="336" customFormat="1" ht="25.5" customHeight="1" thickBot="1">
      <c r="A1" s="335" t="s">
        <v>743</v>
      </c>
    </row>
    <row r="2" spans="1:10" ht="11.25" customHeight="1">
      <c r="A2" s="86" t="s">
        <v>215</v>
      </c>
      <c r="B2" s="86"/>
      <c r="C2" s="86"/>
    </row>
    <row r="3" spans="1:10" ht="12.75" customHeight="1">
      <c r="A3" s="427" t="s">
        <v>746</v>
      </c>
      <c r="B3" s="427"/>
      <c r="C3" s="427"/>
      <c r="D3" s="427"/>
      <c r="E3" s="427"/>
      <c r="F3" s="427"/>
    </row>
    <row r="4" spans="1:10" ht="12.75" customHeight="1">
      <c r="A4" s="427" t="s">
        <v>821</v>
      </c>
      <c r="B4" s="427"/>
      <c r="C4" s="427"/>
      <c r="D4" s="427"/>
      <c r="E4" s="427"/>
      <c r="F4" s="427"/>
    </row>
    <row r="5" spans="1:10" ht="11.25" customHeight="1">
      <c r="A5" s="427" t="s">
        <v>137</v>
      </c>
      <c r="B5" s="427"/>
      <c r="C5" s="427"/>
      <c r="D5" s="427"/>
      <c r="E5" s="427"/>
      <c r="F5" s="427"/>
      <c r="G5" s="427"/>
      <c r="H5" s="427"/>
      <c r="I5" s="427"/>
      <c r="J5" s="427"/>
    </row>
    <row r="6" spans="1:10" ht="11.25" customHeight="1">
      <c r="A6" s="441" t="s">
        <v>216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1.25" customHeight="1">
      <c r="A7" s="427" t="s">
        <v>335</v>
      </c>
      <c r="B7" s="427"/>
      <c r="C7" s="427"/>
      <c r="D7" s="427"/>
      <c r="E7" s="427"/>
      <c r="F7" s="427"/>
      <c r="G7" s="427"/>
      <c r="H7" s="427"/>
      <c r="I7" s="427"/>
      <c r="J7" s="427"/>
    </row>
    <row r="8" spans="1:10" ht="11.25" customHeight="1">
      <c r="A8" s="427" t="s">
        <v>806</v>
      </c>
      <c r="B8" s="427"/>
      <c r="C8" s="427"/>
      <c r="D8" s="427"/>
      <c r="E8" s="427"/>
      <c r="F8" s="427"/>
      <c r="G8" s="427"/>
      <c r="H8" s="427"/>
      <c r="I8" s="427"/>
      <c r="J8" s="427"/>
    </row>
    <row r="10" spans="1:10" ht="11.25" customHeight="1">
      <c r="A10" s="55" t="s">
        <v>20</v>
      </c>
      <c r="D10" s="63"/>
      <c r="E10" s="517"/>
      <c r="F10" s="517"/>
      <c r="G10" s="63"/>
      <c r="J10" s="130">
        <v>1</v>
      </c>
    </row>
    <row r="11" spans="1:10" ht="11.25" customHeight="1">
      <c r="A11" s="489" t="s">
        <v>489</v>
      </c>
      <c r="B11" s="489"/>
      <c r="C11" s="493"/>
      <c r="D11" s="470" t="s">
        <v>569</v>
      </c>
      <c r="E11" s="494"/>
      <c r="F11" s="470" t="s">
        <v>301</v>
      </c>
      <c r="G11" s="494"/>
      <c r="H11" s="470" t="s">
        <v>574</v>
      </c>
      <c r="I11" s="494"/>
      <c r="J11" s="61" t="s">
        <v>213</v>
      </c>
    </row>
    <row r="12" spans="1:10" ht="11.25" customHeight="1">
      <c r="A12" s="669"/>
      <c r="B12" s="669"/>
      <c r="C12" s="480"/>
      <c r="D12" s="490" t="s">
        <v>573</v>
      </c>
      <c r="E12" s="514"/>
      <c r="F12" s="490" t="s">
        <v>573</v>
      </c>
      <c r="G12" s="514"/>
      <c r="H12" s="490" t="s">
        <v>575</v>
      </c>
      <c r="I12" s="514"/>
      <c r="J12" s="62" t="s">
        <v>214</v>
      </c>
    </row>
    <row r="13" spans="1:10" ht="11.25" customHeight="1">
      <c r="A13" s="464"/>
      <c r="B13" s="464"/>
      <c r="C13" s="465"/>
      <c r="D13" s="485" t="s">
        <v>150</v>
      </c>
      <c r="E13" s="492"/>
      <c r="F13" s="485" t="s">
        <v>151</v>
      </c>
      <c r="G13" s="492"/>
      <c r="H13" s="485" t="s">
        <v>576</v>
      </c>
      <c r="I13" s="492"/>
      <c r="J13" s="70" t="s">
        <v>577</v>
      </c>
    </row>
    <row r="14" spans="1:10" ht="11.25" customHeight="1">
      <c r="A14" s="35"/>
      <c r="B14" s="35"/>
      <c r="C14" s="93"/>
      <c r="D14" s="74"/>
      <c r="E14" s="92"/>
      <c r="F14" s="74"/>
      <c r="G14" s="92"/>
      <c r="H14" s="74"/>
      <c r="I14" s="104"/>
      <c r="J14" s="65"/>
    </row>
    <row r="15" spans="1:10" ht="11.25" customHeight="1">
      <c r="A15" s="35"/>
      <c r="B15" s="35"/>
      <c r="C15" s="24"/>
      <c r="D15" s="74"/>
      <c r="E15" s="95"/>
      <c r="F15" s="74"/>
      <c r="G15" s="95"/>
      <c r="H15" s="74"/>
      <c r="I15" s="74"/>
      <c r="J15" s="65"/>
    </row>
    <row r="16" spans="1:10" ht="11.25" customHeight="1">
      <c r="A16" s="35"/>
      <c r="B16" s="35"/>
      <c r="C16" s="24"/>
      <c r="D16" s="74"/>
      <c r="E16" s="95"/>
      <c r="F16" s="74"/>
      <c r="G16" s="95"/>
      <c r="H16" s="74"/>
      <c r="I16" s="74"/>
      <c r="J16" s="65"/>
    </row>
    <row r="17" spans="1:10" ht="11.25" customHeight="1">
      <c r="A17" s="35"/>
      <c r="B17" s="35"/>
      <c r="C17" s="24"/>
      <c r="D17" s="74"/>
      <c r="E17" s="95"/>
      <c r="F17" s="74"/>
      <c r="G17" s="95"/>
      <c r="H17" s="74"/>
      <c r="I17" s="74"/>
      <c r="J17" s="65"/>
    </row>
    <row r="18" spans="1:10" ht="11.25" customHeight="1">
      <c r="A18" s="35"/>
      <c r="B18" s="35"/>
      <c r="C18" s="24"/>
      <c r="D18" s="74"/>
      <c r="E18" s="95"/>
      <c r="F18" s="74"/>
      <c r="G18" s="95"/>
      <c r="H18" s="74"/>
      <c r="I18" s="74"/>
      <c r="J18" s="65"/>
    </row>
    <row r="19" spans="1:10" ht="11.25" customHeight="1">
      <c r="A19" s="127"/>
      <c r="B19" s="127"/>
      <c r="C19" s="94"/>
      <c r="D19" s="75"/>
      <c r="E19" s="88"/>
      <c r="F19" s="75"/>
      <c r="G19" s="88"/>
      <c r="H19" s="75"/>
      <c r="I19" s="75"/>
      <c r="J19" s="70"/>
    </row>
    <row r="20" spans="1:10" ht="11.25" customHeight="1">
      <c r="A20" s="55" t="s">
        <v>490</v>
      </c>
    </row>
    <row r="21" spans="1:10" ht="22.5" customHeight="1">
      <c r="A21" s="668" t="s">
        <v>211</v>
      </c>
      <c r="B21" s="622"/>
      <c r="C21" s="622"/>
      <c r="D21" s="622"/>
      <c r="E21" s="622"/>
      <c r="F21" s="622"/>
      <c r="G21" s="622"/>
      <c r="H21" s="622"/>
      <c r="I21" s="622"/>
      <c r="J21" s="622"/>
    </row>
    <row r="22" spans="1:10" ht="24.75" customHeight="1">
      <c r="A22" s="668" t="s">
        <v>212</v>
      </c>
      <c r="B22" s="622"/>
      <c r="C22" s="622"/>
      <c r="D22" s="622"/>
      <c r="E22" s="622"/>
      <c r="F22" s="622"/>
      <c r="G22" s="622"/>
      <c r="H22" s="622"/>
      <c r="I22" s="622"/>
      <c r="J22" s="622"/>
    </row>
  </sheetData>
  <mergeCells count="19">
    <mergeCell ref="A22:J22"/>
    <mergeCell ref="F11:G11"/>
    <mergeCell ref="F12:G12"/>
    <mergeCell ref="H11:I11"/>
    <mergeCell ref="H12:I12"/>
    <mergeCell ref="H13:I13"/>
    <mergeCell ref="A11:C13"/>
    <mergeCell ref="D11:E11"/>
    <mergeCell ref="D12:E12"/>
    <mergeCell ref="D13:E13"/>
    <mergeCell ref="F13:G13"/>
    <mergeCell ref="A21:J21"/>
    <mergeCell ref="A3:F3"/>
    <mergeCell ref="A4:F4"/>
    <mergeCell ref="E10:F10"/>
    <mergeCell ref="A5:J5"/>
    <mergeCell ref="A6:J6"/>
    <mergeCell ref="A7:J7"/>
    <mergeCell ref="A8:J8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75" orientation="portrait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6"/>
  <dimension ref="A1:F38"/>
  <sheetViews>
    <sheetView showGridLines="0" workbookViewId="0">
      <selection activeCell="A8" sqref="A8:D8"/>
    </sheetView>
  </sheetViews>
  <sheetFormatPr defaultColWidth="22.28515625" defaultRowHeight="11.25" customHeight="1"/>
  <cols>
    <col min="1" max="1" width="48" style="55" customWidth="1"/>
    <col min="2" max="4" width="20.7109375" style="55" customWidth="1"/>
    <col min="5" max="5" width="20.7109375" style="30" customWidth="1"/>
    <col min="6" max="16384" width="22.28515625" style="55"/>
  </cols>
  <sheetData>
    <row r="1" spans="1:6" s="336" customFormat="1" ht="25.5" customHeight="1" thickBot="1">
      <c r="A1" s="335" t="s">
        <v>743</v>
      </c>
    </row>
    <row r="2" spans="1:6" ht="11.25" customHeight="1">
      <c r="A2" s="86" t="s">
        <v>217</v>
      </c>
    </row>
    <row r="3" spans="1:6" ht="12.75" customHeight="1">
      <c r="A3" s="427" t="s">
        <v>746</v>
      </c>
      <c r="B3" s="427"/>
      <c r="C3" s="427"/>
      <c r="D3" s="427"/>
      <c r="E3" s="427"/>
      <c r="F3" s="427"/>
    </row>
    <row r="4" spans="1:6" ht="12.75" customHeight="1">
      <c r="A4" s="427" t="s">
        <v>819</v>
      </c>
      <c r="B4" s="427"/>
      <c r="C4" s="427"/>
      <c r="D4" s="427"/>
      <c r="E4" s="427"/>
      <c r="F4" s="427"/>
    </row>
    <row r="5" spans="1:6" ht="11.25" customHeight="1">
      <c r="A5" s="427" t="s">
        <v>137</v>
      </c>
      <c r="B5" s="427"/>
      <c r="C5" s="427"/>
      <c r="D5" s="427"/>
    </row>
    <row r="6" spans="1:6" ht="11.25" customHeight="1">
      <c r="A6" s="441" t="s">
        <v>491</v>
      </c>
      <c r="B6" s="441"/>
      <c r="C6" s="441"/>
      <c r="D6" s="441"/>
    </row>
    <row r="7" spans="1:6" ht="11.25" customHeight="1">
      <c r="A7" s="427" t="s">
        <v>139</v>
      </c>
      <c r="B7" s="427"/>
      <c r="C7" s="427"/>
      <c r="D7" s="427"/>
    </row>
    <row r="8" spans="1:6" ht="11.25" customHeight="1">
      <c r="A8" s="427" t="s">
        <v>806</v>
      </c>
      <c r="B8" s="427"/>
      <c r="C8" s="427"/>
      <c r="D8" s="427"/>
    </row>
    <row r="10" spans="1:6" ht="11.25" customHeight="1">
      <c r="A10" s="165" t="s">
        <v>21</v>
      </c>
      <c r="D10" s="1"/>
      <c r="E10" s="1">
        <v>1</v>
      </c>
    </row>
    <row r="11" spans="1:6" ht="11.25" customHeight="1">
      <c r="A11" s="673" t="s">
        <v>143</v>
      </c>
      <c r="B11" s="76" t="s">
        <v>492</v>
      </c>
      <c r="C11" s="470" t="s">
        <v>141</v>
      </c>
      <c r="D11" s="494"/>
      <c r="E11" s="61" t="s">
        <v>493</v>
      </c>
    </row>
    <row r="12" spans="1:6" ht="11.25" customHeight="1">
      <c r="A12" s="674"/>
      <c r="B12" s="79" t="s">
        <v>150</v>
      </c>
      <c r="C12" s="485" t="s">
        <v>151</v>
      </c>
      <c r="D12" s="492"/>
      <c r="E12" s="64" t="s">
        <v>578</v>
      </c>
    </row>
    <row r="13" spans="1:6" ht="11.25" customHeight="1">
      <c r="A13" s="55" t="s">
        <v>218</v>
      </c>
      <c r="B13" s="17"/>
      <c r="C13" s="470"/>
      <c r="D13" s="494"/>
      <c r="E13" s="65"/>
    </row>
    <row r="14" spans="1:6" ht="11.25" customHeight="1">
      <c r="A14" s="30" t="s">
        <v>219</v>
      </c>
      <c r="B14" s="12"/>
      <c r="C14" s="444"/>
      <c r="D14" s="445"/>
      <c r="E14" s="12"/>
    </row>
    <row r="15" spans="1:6" ht="11.25" customHeight="1">
      <c r="A15" s="63" t="s">
        <v>220</v>
      </c>
      <c r="B15" s="14"/>
      <c r="C15" s="457"/>
      <c r="D15" s="458"/>
      <c r="E15" s="14"/>
    </row>
    <row r="16" spans="1:6" s="30" customFormat="1" ht="11.25" customHeight="1">
      <c r="A16" s="71"/>
      <c r="B16" s="168"/>
      <c r="C16" s="168"/>
      <c r="D16" s="168"/>
      <c r="E16" s="168"/>
    </row>
    <row r="17" spans="1:5" ht="11.25" customHeight="1">
      <c r="A17" s="141"/>
      <c r="B17" s="2" t="s">
        <v>494</v>
      </c>
      <c r="C17" s="449" t="s">
        <v>572</v>
      </c>
      <c r="D17" s="450"/>
      <c r="E17" s="61" t="s">
        <v>579</v>
      </c>
    </row>
    <row r="18" spans="1:5" ht="11.25" customHeight="1">
      <c r="A18" s="169"/>
      <c r="B18" s="6"/>
      <c r="C18" s="457" t="s">
        <v>148</v>
      </c>
      <c r="D18" s="458"/>
      <c r="E18" s="62"/>
    </row>
    <row r="19" spans="1:5" ht="11.25" customHeight="1">
      <c r="A19" s="302" t="s">
        <v>301</v>
      </c>
      <c r="B19" s="6"/>
      <c r="C19" s="6" t="s">
        <v>476</v>
      </c>
      <c r="D19" s="6" t="s">
        <v>12</v>
      </c>
      <c r="E19" s="6"/>
    </row>
    <row r="20" spans="1:5" ht="11.25" customHeight="1">
      <c r="A20" s="169"/>
      <c r="B20" s="6"/>
      <c r="C20" s="108"/>
      <c r="D20" s="170" t="s">
        <v>13</v>
      </c>
      <c r="E20" s="6"/>
    </row>
    <row r="21" spans="1:5" ht="11.25" customHeight="1">
      <c r="A21" s="136"/>
      <c r="B21" s="9" t="s">
        <v>304</v>
      </c>
      <c r="C21" s="9" t="s">
        <v>305</v>
      </c>
      <c r="D21" s="9" t="s">
        <v>475</v>
      </c>
      <c r="E21" s="64" t="s">
        <v>570</v>
      </c>
    </row>
    <row r="22" spans="1:5" ht="11.25" customHeight="1">
      <c r="A22" s="301" t="s">
        <v>221</v>
      </c>
      <c r="B22" s="6"/>
      <c r="C22" s="170"/>
      <c r="D22" s="170"/>
      <c r="E22" s="62"/>
    </row>
    <row r="23" spans="1:5" ht="11.25" customHeight="1">
      <c r="A23" s="69" t="s">
        <v>407</v>
      </c>
      <c r="B23" s="12"/>
      <c r="C23" s="108"/>
      <c r="D23" s="170"/>
      <c r="E23" s="12"/>
    </row>
    <row r="24" spans="1:5" ht="11.25" customHeight="1">
      <c r="A24" s="69" t="s">
        <v>495</v>
      </c>
      <c r="B24" s="12"/>
      <c r="C24" s="6"/>
      <c r="D24" s="6"/>
      <c r="E24" s="12"/>
    </row>
    <row r="25" spans="1:5" ht="11.25" customHeight="1">
      <c r="A25" s="69" t="s">
        <v>496</v>
      </c>
      <c r="B25" s="12"/>
      <c r="C25" s="12"/>
      <c r="D25" s="12"/>
      <c r="E25" s="12"/>
    </row>
    <row r="26" spans="1:5" ht="11.25" customHeight="1">
      <c r="A26" s="69" t="s">
        <v>497</v>
      </c>
      <c r="B26" s="12"/>
      <c r="C26" s="12"/>
      <c r="D26" s="12"/>
      <c r="E26" s="12"/>
    </row>
    <row r="27" spans="1:5" ht="11.25" customHeight="1">
      <c r="A27" s="69" t="s">
        <v>498</v>
      </c>
      <c r="B27" s="12"/>
      <c r="C27" s="12"/>
      <c r="D27" s="12"/>
      <c r="E27" s="12"/>
    </row>
    <row r="28" spans="1:5" ht="11.25" customHeight="1">
      <c r="A28" s="69" t="s">
        <v>499</v>
      </c>
      <c r="B28" s="12"/>
      <c r="C28" s="12"/>
      <c r="D28" s="12"/>
      <c r="E28" s="12"/>
    </row>
    <row r="29" spans="1:5" ht="11.25" customHeight="1">
      <c r="A29" s="69" t="s">
        <v>500</v>
      </c>
      <c r="B29" s="12"/>
      <c r="C29" s="12"/>
      <c r="D29" s="12"/>
      <c r="E29" s="12"/>
    </row>
    <row r="30" spans="1:5" ht="11.25" customHeight="1">
      <c r="A30" s="172"/>
      <c r="B30" s="115"/>
      <c r="C30" s="115"/>
      <c r="D30" s="99"/>
      <c r="E30" s="99"/>
    </row>
    <row r="31" spans="1:5" ht="11.25" customHeight="1">
      <c r="A31" s="671" t="s">
        <v>502</v>
      </c>
      <c r="B31" s="8" t="s">
        <v>30</v>
      </c>
      <c r="C31" s="449" t="s">
        <v>322</v>
      </c>
      <c r="D31" s="680"/>
      <c r="E31" s="2" t="s">
        <v>501</v>
      </c>
    </row>
    <row r="32" spans="1:5" ht="11.25" customHeight="1">
      <c r="A32" s="672"/>
      <c r="B32" s="9" t="s">
        <v>308</v>
      </c>
      <c r="C32" s="457" t="s">
        <v>223</v>
      </c>
      <c r="D32" s="670"/>
      <c r="E32" s="7" t="s">
        <v>224</v>
      </c>
    </row>
    <row r="33" spans="1:5" ht="11.25" customHeight="1">
      <c r="A33" s="91" t="s">
        <v>222</v>
      </c>
      <c r="B33" s="15"/>
      <c r="C33" s="676"/>
      <c r="D33" s="677"/>
      <c r="E33" s="99"/>
    </row>
    <row r="34" spans="1:5" ht="11.25" customHeight="1">
      <c r="A34" s="33" t="s">
        <v>332</v>
      </c>
      <c r="B34" s="99"/>
      <c r="C34" s="99"/>
      <c r="D34" s="99"/>
      <c r="E34" s="99"/>
    </row>
    <row r="35" spans="1:5" ht="11.25" customHeight="1">
      <c r="A35" s="678" t="s">
        <v>388</v>
      </c>
      <c r="B35" s="678"/>
      <c r="C35" s="678"/>
      <c r="D35" s="678"/>
      <c r="E35" s="678"/>
    </row>
    <row r="36" spans="1:5" ht="11.25" customHeight="1">
      <c r="A36" s="679" t="s">
        <v>389</v>
      </c>
      <c r="B36" s="679"/>
      <c r="C36" s="679"/>
      <c r="D36" s="679"/>
      <c r="E36" s="679"/>
    </row>
    <row r="37" spans="1:5" ht="11.25" customHeight="1">
      <c r="A37" s="675" t="s">
        <v>571</v>
      </c>
      <c r="B37" s="675"/>
      <c r="C37" s="675"/>
      <c r="D37" s="675"/>
      <c r="E37" s="675"/>
    </row>
    <row r="38" spans="1:5" ht="11.25" customHeight="1">
      <c r="A38" s="675" t="s">
        <v>580</v>
      </c>
      <c r="B38" s="675"/>
      <c r="C38" s="675"/>
      <c r="D38" s="675"/>
      <c r="E38" s="675"/>
    </row>
  </sheetData>
  <mergeCells count="21">
    <mergeCell ref="A6:D6"/>
    <mergeCell ref="C31:D31"/>
    <mergeCell ref="A8:D8"/>
    <mergeCell ref="C17:D17"/>
    <mergeCell ref="C18:D18"/>
    <mergeCell ref="A3:F3"/>
    <mergeCell ref="A4:F4"/>
    <mergeCell ref="C13:D13"/>
    <mergeCell ref="C14:D15"/>
    <mergeCell ref="C11:D11"/>
    <mergeCell ref="A5:D5"/>
    <mergeCell ref="C32:D32"/>
    <mergeCell ref="A7:D7"/>
    <mergeCell ref="A31:A32"/>
    <mergeCell ref="A11:A12"/>
    <mergeCell ref="A38:E38"/>
    <mergeCell ref="C33:D33"/>
    <mergeCell ref="A35:E35"/>
    <mergeCell ref="A37:E37"/>
    <mergeCell ref="A36:E36"/>
    <mergeCell ref="C12:D12"/>
  </mergeCells>
  <phoneticPr fontId="5" type="noConversion"/>
  <printOptions horizontalCentered="1"/>
  <pageMargins left="0.28000000000000003" right="0.3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19">
    <pageSetUpPr fitToPage="1"/>
  </sheetPr>
  <dimension ref="A1:F75"/>
  <sheetViews>
    <sheetView showGridLines="0" tabSelected="1" topLeftCell="A13" workbookViewId="0">
      <selection activeCell="E30" sqref="E30"/>
    </sheetView>
  </sheetViews>
  <sheetFormatPr defaultColWidth="6.85546875" defaultRowHeight="11.25" customHeight="1"/>
  <cols>
    <col min="1" max="1" width="65.140625" style="18" customWidth="1"/>
    <col min="2" max="2" width="9" style="18" customWidth="1"/>
    <col min="3" max="6" width="14.7109375" style="18" customWidth="1"/>
    <col min="7" max="16384" width="6.85546875" style="18"/>
  </cols>
  <sheetData>
    <row r="1" spans="1:6" s="336" customFormat="1" ht="25.5" customHeight="1" thickBot="1">
      <c r="A1" s="335" t="s">
        <v>743</v>
      </c>
    </row>
    <row r="2" spans="1:6" ht="11.25" customHeight="1">
      <c r="A2" s="86" t="s">
        <v>734</v>
      </c>
    </row>
    <row r="3" spans="1:6" s="55" customFormat="1" ht="12.75" customHeight="1">
      <c r="A3" s="427" t="s">
        <v>746</v>
      </c>
      <c r="B3" s="427"/>
      <c r="C3" s="427"/>
      <c r="D3" s="427"/>
      <c r="E3" s="427"/>
      <c r="F3" s="427"/>
    </row>
    <row r="4" spans="1:6" s="55" customFormat="1" ht="12.75" customHeight="1">
      <c r="A4" s="427" t="s">
        <v>819</v>
      </c>
      <c r="B4" s="427"/>
      <c r="C4" s="427"/>
      <c r="D4" s="427"/>
      <c r="E4" s="427"/>
      <c r="F4" s="427"/>
    </row>
    <row r="5" spans="1:6" s="55" customFormat="1" ht="11.25" customHeight="1">
      <c r="A5" s="427" t="s">
        <v>137</v>
      </c>
      <c r="B5" s="427"/>
      <c r="C5" s="427"/>
      <c r="D5" s="427"/>
      <c r="E5" s="427"/>
      <c r="F5" s="427"/>
    </row>
    <row r="6" spans="1:6" s="55" customFormat="1" ht="11.25" customHeight="1">
      <c r="A6" s="441" t="s">
        <v>589</v>
      </c>
      <c r="B6" s="441"/>
      <c r="C6" s="441"/>
      <c r="D6" s="441"/>
      <c r="E6" s="441"/>
      <c r="F6" s="441"/>
    </row>
    <row r="7" spans="1:6" s="55" customFormat="1" ht="11.25" customHeight="1">
      <c r="A7" s="427" t="s">
        <v>139</v>
      </c>
      <c r="B7" s="427"/>
      <c r="C7" s="427"/>
      <c r="D7" s="427"/>
      <c r="E7" s="427"/>
      <c r="F7" s="427"/>
    </row>
    <row r="8" spans="1:6" s="55" customFormat="1" ht="11.25" customHeight="1">
      <c r="A8" s="427" t="s">
        <v>806</v>
      </c>
      <c r="B8" s="427"/>
      <c r="C8" s="427"/>
      <c r="D8" s="427"/>
      <c r="E8" s="427"/>
      <c r="F8" s="427"/>
    </row>
    <row r="9" spans="1:6" ht="11.25" customHeight="1">
      <c r="A9" s="55"/>
      <c r="B9" s="55"/>
      <c r="C9" s="55"/>
      <c r="D9" s="55"/>
      <c r="E9" s="55"/>
      <c r="F9" s="55"/>
    </row>
    <row r="10" spans="1:6" ht="11.25" customHeight="1">
      <c r="A10" s="165" t="s">
        <v>581</v>
      </c>
      <c r="F10" s="1">
        <v>1</v>
      </c>
    </row>
    <row r="11" spans="1:6" ht="11.25" customHeight="1">
      <c r="A11" s="685"/>
      <c r="B11" s="685"/>
      <c r="C11" s="76" t="s">
        <v>140</v>
      </c>
      <c r="D11" s="76" t="s">
        <v>140</v>
      </c>
      <c r="E11" s="429" t="s">
        <v>141</v>
      </c>
      <c r="F11" s="430"/>
    </row>
    <row r="12" spans="1:6" ht="11.25" customHeight="1">
      <c r="A12" s="491" t="s">
        <v>143</v>
      </c>
      <c r="B12" s="491"/>
      <c r="C12" s="77" t="s">
        <v>144</v>
      </c>
      <c r="D12" s="77" t="s">
        <v>145</v>
      </c>
      <c r="E12" s="76" t="s">
        <v>3</v>
      </c>
      <c r="F12" s="104" t="s">
        <v>147</v>
      </c>
    </row>
    <row r="13" spans="1:6" ht="11.25" customHeight="1">
      <c r="A13" s="681"/>
      <c r="B13" s="681"/>
      <c r="C13" s="78"/>
      <c r="D13" s="64" t="s">
        <v>150</v>
      </c>
      <c r="E13" s="79" t="s">
        <v>151</v>
      </c>
      <c r="F13" s="75" t="s">
        <v>451</v>
      </c>
    </row>
    <row r="14" spans="1:6" ht="11.25" customHeight="1">
      <c r="A14" s="685" t="s">
        <v>582</v>
      </c>
      <c r="B14" s="691"/>
      <c r="C14" s="370">
        <v>92160000</v>
      </c>
      <c r="D14" s="381">
        <v>92160000</v>
      </c>
      <c r="E14" s="370">
        <v>2906750.06</v>
      </c>
      <c r="F14" s="383"/>
    </row>
    <row r="15" spans="1:6" ht="11.25" customHeight="1">
      <c r="A15" s="55" t="s">
        <v>472</v>
      </c>
      <c r="B15" s="107"/>
      <c r="C15" s="370">
        <v>0</v>
      </c>
      <c r="D15" s="381">
        <v>0</v>
      </c>
      <c r="E15" s="370">
        <v>0</v>
      </c>
      <c r="F15" s="383"/>
    </row>
    <row r="16" spans="1:6" ht="11.25" customHeight="1">
      <c r="A16" s="55" t="s">
        <v>583</v>
      </c>
      <c r="B16" s="107"/>
      <c r="C16" s="370"/>
      <c r="D16" s="381"/>
      <c r="E16" s="370"/>
      <c r="F16" s="383"/>
    </row>
    <row r="17" spans="1:6" ht="11.25" customHeight="1">
      <c r="A17" s="55" t="s">
        <v>238</v>
      </c>
      <c r="B17" s="107"/>
      <c r="C17" s="370"/>
      <c r="D17" s="381"/>
      <c r="E17" s="370"/>
      <c r="F17" s="383"/>
    </row>
    <row r="18" spans="1:6" ht="11.25" customHeight="1">
      <c r="A18" s="55" t="s">
        <v>584</v>
      </c>
      <c r="B18" s="107"/>
      <c r="C18" s="370"/>
      <c r="D18" s="381"/>
      <c r="E18" s="370"/>
      <c r="F18" s="383"/>
    </row>
    <row r="19" spans="1:6" ht="11.25" customHeight="1">
      <c r="A19" s="55" t="s">
        <v>474</v>
      </c>
      <c r="B19" s="107"/>
      <c r="C19" s="370">
        <v>32140400</v>
      </c>
      <c r="D19" s="381">
        <v>32140400</v>
      </c>
      <c r="E19" s="370">
        <v>2777989.17</v>
      </c>
      <c r="F19" s="383"/>
    </row>
    <row r="20" spans="1:6" ht="11.25" customHeight="1">
      <c r="A20" s="686" t="s">
        <v>521</v>
      </c>
      <c r="B20" s="690"/>
      <c r="C20" s="370"/>
      <c r="D20" s="381"/>
      <c r="E20" s="370"/>
      <c r="F20" s="383"/>
    </row>
    <row r="21" spans="1:6" ht="11.25" customHeight="1">
      <c r="A21" s="622" t="s">
        <v>518</v>
      </c>
      <c r="B21" s="690"/>
      <c r="C21" s="370"/>
      <c r="D21" s="381"/>
      <c r="E21" s="370"/>
      <c r="F21" s="383"/>
    </row>
    <row r="22" spans="1:6" ht="11.25" customHeight="1">
      <c r="A22" s="55" t="s">
        <v>519</v>
      </c>
      <c r="B22" s="107"/>
      <c r="C22" s="370"/>
      <c r="D22" s="381"/>
      <c r="E22" s="370"/>
      <c r="F22" s="383"/>
    </row>
    <row r="23" spans="1:6" ht="11.25" customHeight="1">
      <c r="A23" s="55" t="s">
        <v>89</v>
      </c>
      <c r="B23" s="107"/>
      <c r="C23" s="370"/>
      <c r="D23" s="381"/>
      <c r="E23" s="370">
        <v>546922.39</v>
      </c>
      <c r="F23" s="383"/>
    </row>
    <row r="24" spans="1:6" ht="11.25" customHeight="1">
      <c r="A24" s="33" t="s">
        <v>316</v>
      </c>
      <c r="B24" s="113"/>
      <c r="C24" s="417">
        <v>32968400</v>
      </c>
      <c r="D24" s="384">
        <v>32968400</v>
      </c>
      <c r="E24" s="385">
        <v>2359827.67</v>
      </c>
      <c r="F24" s="418"/>
    </row>
    <row r="25" spans="1:6" ht="11.25" customHeight="1">
      <c r="A25" s="59"/>
      <c r="B25" s="59"/>
      <c r="C25" s="418"/>
      <c r="D25" s="418"/>
      <c r="E25" s="33"/>
      <c r="F25" s="33"/>
    </row>
    <row r="26" spans="1:6" ht="11.25" customHeight="1">
      <c r="A26" s="471" t="s">
        <v>503</v>
      </c>
      <c r="B26" s="471"/>
      <c r="C26" s="76" t="s">
        <v>239</v>
      </c>
      <c r="D26" s="76" t="s">
        <v>239</v>
      </c>
      <c r="E26" s="429" t="s">
        <v>300</v>
      </c>
      <c r="F26" s="430"/>
    </row>
    <row r="27" spans="1:6" ht="11.25" customHeight="1">
      <c r="A27" s="491" t="s">
        <v>504</v>
      </c>
      <c r="B27" s="491"/>
      <c r="C27" s="77" t="s">
        <v>144</v>
      </c>
      <c r="D27" s="77" t="s">
        <v>145</v>
      </c>
      <c r="E27" s="76" t="s">
        <v>3</v>
      </c>
      <c r="F27" s="104" t="s">
        <v>147</v>
      </c>
    </row>
    <row r="28" spans="1:6" ht="11.25" customHeight="1">
      <c r="A28" s="688"/>
      <c r="B28" s="689"/>
      <c r="C28" s="78"/>
      <c r="D28" s="64" t="s">
        <v>225</v>
      </c>
      <c r="E28" s="79" t="s">
        <v>304</v>
      </c>
      <c r="F28" s="75" t="s">
        <v>452</v>
      </c>
    </row>
    <row r="29" spans="1:6" ht="11.25" customHeight="1">
      <c r="A29" s="59" t="s">
        <v>309</v>
      </c>
      <c r="B29" s="59"/>
      <c r="C29" s="397"/>
      <c r="D29" s="356"/>
      <c r="E29" s="371"/>
      <c r="F29" s="74"/>
    </row>
    <row r="30" spans="1:6" ht="11.25" customHeight="1">
      <c r="A30" s="30" t="s">
        <v>408</v>
      </c>
      <c r="B30" s="55"/>
      <c r="C30" s="370">
        <v>6830800</v>
      </c>
      <c r="D30" s="356">
        <f>C30-E30</f>
        <v>6295468.2000000002</v>
      </c>
      <c r="E30" s="371">
        <v>535331.80000000005</v>
      </c>
      <c r="F30" s="74"/>
    </row>
    <row r="31" spans="1:6" ht="11.25" customHeight="1">
      <c r="A31" s="30" t="s">
        <v>505</v>
      </c>
      <c r="B31" s="30"/>
      <c r="C31" s="370"/>
      <c r="D31" s="356"/>
      <c r="E31" s="371"/>
      <c r="F31" s="74"/>
    </row>
    <row r="32" spans="1:6" ht="11.25" customHeight="1">
      <c r="A32" s="30" t="s">
        <v>409</v>
      </c>
      <c r="B32" s="55"/>
      <c r="C32" s="370">
        <v>5448200</v>
      </c>
      <c r="D32" s="356">
        <f>C32-E32</f>
        <v>2974378.2</v>
      </c>
      <c r="E32" s="371">
        <v>2473821.7999999998</v>
      </c>
      <c r="F32" s="74"/>
    </row>
    <row r="33" spans="1:6" ht="11.25" customHeight="1">
      <c r="A33" s="30" t="s">
        <v>310</v>
      </c>
      <c r="B33" s="55"/>
      <c r="C33" s="370">
        <v>0</v>
      </c>
      <c r="D33" s="356">
        <v>0</v>
      </c>
      <c r="E33" s="371"/>
      <c r="F33" s="74"/>
    </row>
    <row r="34" spans="1:6" ht="11.25" customHeight="1">
      <c r="A34" s="55" t="s">
        <v>506</v>
      </c>
      <c r="B34" s="55"/>
      <c r="C34" s="370">
        <v>0</v>
      </c>
      <c r="D34" s="356">
        <v>0</v>
      </c>
      <c r="E34" s="371"/>
      <c r="F34" s="74"/>
    </row>
    <row r="35" spans="1:6" ht="11.25" customHeight="1">
      <c r="A35" s="55" t="s">
        <v>507</v>
      </c>
      <c r="B35" s="55"/>
      <c r="C35" s="370"/>
      <c r="D35" s="356">
        <v>0</v>
      </c>
      <c r="E35" s="371"/>
      <c r="F35" s="74"/>
    </row>
    <row r="36" spans="1:6" ht="11.25" customHeight="1">
      <c r="A36" s="55" t="s">
        <v>508</v>
      </c>
      <c r="B36" s="55"/>
      <c r="C36" s="370"/>
      <c r="D36" s="356">
        <v>0</v>
      </c>
      <c r="E36" s="371"/>
      <c r="F36" s="74"/>
    </row>
    <row r="37" spans="1:6" ht="11.25" customHeight="1">
      <c r="A37" s="33" t="s">
        <v>522</v>
      </c>
      <c r="B37" s="33"/>
      <c r="C37" s="385">
        <v>0</v>
      </c>
      <c r="D37" s="419">
        <v>0</v>
      </c>
      <c r="E37" s="362"/>
      <c r="F37" s="98"/>
    </row>
    <row r="38" spans="1:6" ht="11.25" customHeight="1">
      <c r="A38" s="684"/>
      <c r="B38" s="684"/>
      <c r="C38" s="684"/>
      <c r="D38" s="30"/>
      <c r="E38" s="30"/>
      <c r="F38" s="30"/>
    </row>
    <row r="39" spans="1:6" ht="11.25" customHeight="1">
      <c r="A39" s="59"/>
      <c r="B39" s="59"/>
      <c r="C39" s="76" t="s">
        <v>239</v>
      </c>
      <c r="D39" s="76" t="s">
        <v>239</v>
      </c>
      <c r="E39" s="429" t="s">
        <v>300</v>
      </c>
      <c r="F39" s="430"/>
    </row>
    <row r="40" spans="1:6" ht="11.25" customHeight="1">
      <c r="A40" s="491" t="s">
        <v>6</v>
      </c>
      <c r="B40" s="514"/>
      <c r="C40" s="77" t="s">
        <v>144</v>
      </c>
      <c r="D40" s="77" t="s">
        <v>145</v>
      </c>
      <c r="E40" s="76" t="s">
        <v>3</v>
      </c>
      <c r="F40" s="104" t="s">
        <v>147</v>
      </c>
    </row>
    <row r="41" spans="1:6" ht="11.25" customHeight="1">
      <c r="A41" s="63"/>
      <c r="B41" s="63"/>
      <c r="C41" s="70"/>
      <c r="D41" s="70"/>
      <c r="E41" s="79" t="s">
        <v>305</v>
      </c>
      <c r="F41" s="75" t="s">
        <v>453</v>
      </c>
    </row>
    <row r="42" spans="1:6" ht="11.25" customHeight="1">
      <c r="A42" s="30" t="s">
        <v>455</v>
      </c>
      <c r="B42" s="30"/>
      <c r="C42" s="420">
        <v>17265</v>
      </c>
      <c r="D42" s="355">
        <v>17265</v>
      </c>
      <c r="E42" s="72"/>
      <c r="F42" s="72"/>
    </row>
    <row r="43" spans="1:6" s="96" customFormat="1" ht="11.25" customHeight="1">
      <c r="A43" s="30" t="s">
        <v>510</v>
      </c>
      <c r="B43" s="30"/>
      <c r="C43" s="65"/>
      <c r="D43" s="65"/>
      <c r="E43" s="65"/>
      <c r="F43" s="65"/>
    </row>
    <row r="44" spans="1:6" s="96" customFormat="1" ht="11.25" customHeight="1">
      <c r="A44" s="30" t="s">
        <v>24</v>
      </c>
      <c r="B44" s="30"/>
      <c r="C44" s="65"/>
      <c r="D44" s="65"/>
      <c r="E44" s="65"/>
      <c r="F44" s="65"/>
    </row>
    <row r="45" spans="1:6" s="96" customFormat="1" ht="11.25" customHeight="1">
      <c r="A45" s="30" t="s">
        <v>25</v>
      </c>
      <c r="B45" s="30"/>
      <c r="C45" s="65"/>
      <c r="D45" s="65"/>
      <c r="E45" s="65"/>
      <c r="F45" s="65"/>
    </row>
    <row r="46" spans="1:6" s="96" customFormat="1" ht="11.25" customHeight="1">
      <c r="A46" s="30" t="s">
        <v>28</v>
      </c>
      <c r="B46" s="30"/>
      <c r="C46" s="65"/>
      <c r="D46" s="65"/>
      <c r="E46" s="65"/>
      <c r="F46" s="65"/>
    </row>
    <row r="47" spans="1:6" s="96" customFormat="1" ht="11.25" customHeight="1">
      <c r="A47" s="30" t="s">
        <v>29</v>
      </c>
      <c r="B47" s="30"/>
      <c r="C47" s="65"/>
      <c r="D47" s="65"/>
      <c r="E47" s="65"/>
      <c r="F47" s="65"/>
    </row>
    <row r="48" spans="1:6" s="96" customFormat="1" ht="11.25" customHeight="1">
      <c r="A48" s="166" t="s">
        <v>390</v>
      </c>
      <c r="B48" s="30"/>
      <c r="C48" s="62" t="s">
        <v>27</v>
      </c>
      <c r="D48" s="77" t="s">
        <v>27</v>
      </c>
      <c r="E48" s="65"/>
      <c r="F48" s="65"/>
    </row>
    <row r="49" spans="1:6" s="96" customFormat="1" ht="11.25" customHeight="1">
      <c r="A49" s="109" t="s">
        <v>391</v>
      </c>
      <c r="B49" s="63"/>
      <c r="C49" s="64"/>
      <c r="D49" s="64"/>
      <c r="E49" s="65"/>
      <c r="F49" s="65"/>
    </row>
    <row r="50" spans="1:6" ht="11.25" customHeight="1">
      <c r="A50" s="33" t="s">
        <v>456</v>
      </c>
      <c r="B50" s="33"/>
      <c r="C50" s="67"/>
      <c r="D50" s="97"/>
      <c r="E50" s="67"/>
      <c r="F50" s="67"/>
    </row>
    <row r="51" spans="1:6" ht="11.25" customHeight="1">
      <c r="A51" s="59"/>
      <c r="B51" s="59"/>
      <c r="C51" s="59"/>
      <c r="D51" s="30"/>
      <c r="E51" s="30"/>
      <c r="F51" s="30"/>
    </row>
    <row r="52" spans="1:6" ht="11.25" customHeight="1">
      <c r="A52" s="104"/>
      <c r="B52" s="104"/>
      <c r="C52" s="470" t="s">
        <v>586</v>
      </c>
      <c r="D52" s="471"/>
      <c r="E52" s="471"/>
      <c r="F52" s="471"/>
    </row>
    <row r="53" spans="1:6" ht="11.25" customHeight="1">
      <c r="A53" s="74"/>
      <c r="B53" s="74"/>
      <c r="C53" s="485" t="s">
        <v>587</v>
      </c>
      <c r="D53" s="517"/>
      <c r="E53" s="517"/>
      <c r="F53" s="517"/>
    </row>
    <row r="54" spans="1:6" ht="11.25" customHeight="1">
      <c r="A54" s="491" t="s">
        <v>585</v>
      </c>
      <c r="B54" s="514"/>
      <c r="C54" s="490" t="s">
        <v>588</v>
      </c>
      <c r="D54" s="491"/>
      <c r="E54" s="514"/>
      <c r="F54" s="62" t="s">
        <v>134</v>
      </c>
    </row>
    <row r="55" spans="1:6" ht="11.25" customHeight="1">
      <c r="A55" s="491" t="s">
        <v>133</v>
      </c>
      <c r="B55" s="514"/>
      <c r="C55" s="490"/>
      <c r="D55" s="491"/>
      <c r="E55" s="514"/>
      <c r="F55" s="62" t="s">
        <v>400</v>
      </c>
    </row>
    <row r="56" spans="1:6" ht="11.25" customHeight="1">
      <c r="A56" s="491"/>
      <c r="B56" s="514"/>
      <c r="C56" s="490"/>
      <c r="D56" s="491"/>
      <c r="E56" s="514"/>
      <c r="F56" s="62" t="s">
        <v>475</v>
      </c>
    </row>
    <row r="57" spans="1:6" ht="11.25" customHeight="1">
      <c r="A57" s="33" t="s">
        <v>457</v>
      </c>
      <c r="B57" s="33"/>
      <c r="C57" s="67"/>
      <c r="D57" s="98"/>
      <c r="E57" s="98"/>
      <c r="F57" s="67"/>
    </row>
    <row r="58" spans="1:6" ht="11.25" customHeight="1">
      <c r="A58" s="30"/>
      <c r="B58" s="30"/>
      <c r="C58" s="30"/>
      <c r="D58" s="63"/>
      <c r="E58" s="63"/>
      <c r="F58" s="63"/>
    </row>
    <row r="59" spans="1:6" ht="11.25" customHeight="1">
      <c r="A59" s="682" t="s">
        <v>90</v>
      </c>
      <c r="B59" s="682"/>
      <c r="C59" s="682"/>
      <c r="D59" s="682"/>
      <c r="E59" s="683"/>
      <c r="F59" s="72" t="s">
        <v>520</v>
      </c>
    </row>
    <row r="60" spans="1:6" ht="11.25" customHeight="1">
      <c r="A60" s="109" t="s">
        <v>458</v>
      </c>
      <c r="B60" s="109"/>
      <c r="C60" s="109"/>
      <c r="D60" s="109"/>
      <c r="E60" s="209"/>
      <c r="F60" s="63"/>
    </row>
    <row r="61" spans="1:6" ht="11.25" customHeight="1">
      <c r="A61" s="30"/>
      <c r="B61" s="30"/>
      <c r="C61" s="30"/>
      <c r="D61" s="30"/>
      <c r="E61" s="30"/>
      <c r="F61" s="30"/>
    </row>
    <row r="62" spans="1:6" ht="11.25" customHeight="1">
      <c r="A62" s="471" t="s">
        <v>503</v>
      </c>
      <c r="B62" s="471"/>
      <c r="C62" s="76" t="s">
        <v>239</v>
      </c>
      <c r="D62" s="76" t="s">
        <v>239</v>
      </c>
      <c r="E62" s="429" t="s">
        <v>300</v>
      </c>
      <c r="F62" s="430"/>
    </row>
    <row r="63" spans="1:6" ht="11.25" customHeight="1">
      <c r="A63" s="491" t="s">
        <v>511</v>
      </c>
      <c r="B63" s="491"/>
      <c r="C63" s="77" t="s">
        <v>144</v>
      </c>
      <c r="D63" s="77" t="s">
        <v>145</v>
      </c>
      <c r="E63" s="76" t="s">
        <v>3</v>
      </c>
      <c r="F63" s="104" t="s">
        <v>147</v>
      </c>
    </row>
    <row r="64" spans="1:6" ht="11.25" customHeight="1">
      <c r="A64" s="517"/>
      <c r="B64" s="517"/>
      <c r="C64" s="106"/>
      <c r="D64" s="79"/>
      <c r="E64" s="79" t="s">
        <v>307</v>
      </c>
      <c r="F64" s="75" t="s">
        <v>454</v>
      </c>
    </row>
    <row r="65" spans="1:6" ht="11.25" customHeight="1">
      <c r="A65" s="30" t="s">
        <v>512</v>
      </c>
      <c r="B65" s="30"/>
      <c r="C65" s="354">
        <v>9696000</v>
      </c>
      <c r="D65" s="354">
        <v>9696000</v>
      </c>
      <c r="E65" s="354">
        <v>635906.1</v>
      </c>
      <c r="F65" s="65"/>
    </row>
    <row r="66" spans="1:6" ht="11.25" customHeight="1">
      <c r="A66" s="30" t="s">
        <v>513</v>
      </c>
      <c r="B66" s="30"/>
      <c r="C66" s="354">
        <v>4642000</v>
      </c>
      <c r="D66" s="354">
        <v>4642000</v>
      </c>
      <c r="E66" s="354">
        <v>139008.34</v>
      </c>
      <c r="F66" s="65"/>
    </row>
    <row r="67" spans="1:6" ht="11.25" customHeight="1">
      <c r="A67" s="30" t="s">
        <v>514</v>
      </c>
      <c r="B67" s="30"/>
      <c r="C67" s="354"/>
      <c r="D67" s="354"/>
      <c r="E67" s="354"/>
      <c r="F67" s="65"/>
    </row>
    <row r="68" spans="1:6" ht="11.25" customHeight="1">
      <c r="A68" s="30" t="s">
        <v>515</v>
      </c>
      <c r="B68" s="30"/>
      <c r="C68" s="354">
        <v>80000</v>
      </c>
      <c r="D68" s="354">
        <v>80000</v>
      </c>
      <c r="E68" s="354">
        <v>25970.74</v>
      </c>
      <c r="F68" s="65"/>
    </row>
    <row r="69" spans="1:6" ht="11.25" customHeight="1">
      <c r="A69" s="30" t="s">
        <v>516</v>
      </c>
      <c r="B69" s="30"/>
      <c r="C69" s="354">
        <v>350000</v>
      </c>
      <c r="D69" s="354">
        <v>350000</v>
      </c>
      <c r="E69" s="354"/>
      <c r="F69" s="65"/>
    </row>
    <row r="70" spans="1:6" ht="11.25" customHeight="1">
      <c r="A70" s="30" t="s">
        <v>517</v>
      </c>
      <c r="B70" s="30"/>
      <c r="C70" s="354"/>
      <c r="D70" s="108"/>
      <c r="E70" s="354"/>
      <c r="F70" s="65"/>
    </row>
    <row r="71" spans="1:6" ht="11.25" customHeight="1">
      <c r="A71" s="63" t="s">
        <v>473</v>
      </c>
      <c r="B71" s="63"/>
      <c r="C71" s="424"/>
      <c r="D71" s="78"/>
      <c r="E71" s="424">
        <v>7530</v>
      </c>
      <c r="F71" s="70"/>
    </row>
    <row r="72" spans="1:6" ht="11.25" customHeight="1">
      <c r="A72" s="33" t="s">
        <v>316</v>
      </c>
      <c r="B72" s="68"/>
      <c r="C72" s="110"/>
      <c r="D72" s="105"/>
      <c r="E72" s="105"/>
      <c r="F72" s="67"/>
    </row>
    <row r="73" spans="1:6" ht="11.25" customHeight="1">
      <c r="A73" s="59" t="s">
        <v>311</v>
      </c>
      <c r="B73" s="59"/>
      <c r="C73" s="59"/>
      <c r="D73" s="59"/>
      <c r="E73" s="59"/>
      <c r="F73" s="59"/>
    </row>
    <row r="74" spans="1:6" ht="11.25" customHeight="1">
      <c r="A74" s="686" t="s">
        <v>1</v>
      </c>
      <c r="B74" s="687"/>
      <c r="C74" s="687"/>
      <c r="D74" s="687"/>
      <c r="E74" s="687"/>
      <c r="F74" s="687"/>
    </row>
    <row r="75" spans="1:6" ht="11.25" customHeight="1">
      <c r="A75" s="55" t="s">
        <v>2</v>
      </c>
      <c r="B75" s="112"/>
      <c r="C75" s="112"/>
      <c r="D75" s="112"/>
      <c r="E75" s="112"/>
      <c r="F75" s="112"/>
    </row>
  </sheetData>
  <mergeCells count="34">
    <mergeCell ref="A6:F6"/>
    <mergeCell ref="A38:C38"/>
    <mergeCell ref="A11:B11"/>
    <mergeCell ref="A12:B12"/>
    <mergeCell ref="A74:F74"/>
    <mergeCell ref="A28:B28"/>
    <mergeCell ref="A20:B20"/>
    <mergeCell ref="A21:B21"/>
    <mergeCell ref="A14:B14"/>
    <mergeCell ref="E62:F62"/>
    <mergeCell ref="A64:B64"/>
    <mergeCell ref="A26:B26"/>
    <mergeCell ref="A59:E59"/>
    <mergeCell ref="A54:B54"/>
    <mergeCell ref="A3:F3"/>
    <mergeCell ref="A56:B56"/>
    <mergeCell ref="C55:E55"/>
    <mergeCell ref="C56:E56"/>
    <mergeCell ref="A4:F4"/>
    <mergeCell ref="A5:F5"/>
    <mergeCell ref="A63:B63"/>
    <mergeCell ref="A40:B40"/>
    <mergeCell ref="C53:F53"/>
    <mergeCell ref="A55:B55"/>
    <mergeCell ref="A8:F8"/>
    <mergeCell ref="E11:F11"/>
    <mergeCell ref="E26:F26"/>
    <mergeCell ref="A27:B27"/>
    <mergeCell ref="A62:B62"/>
    <mergeCell ref="C54:E54"/>
    <mergeCell ref="A7:F7"/>
    <mergeCell ref="A13:B13"/>
    <mergeCell ref="E39:F39"/>
    <mergeCell ref="C52:F52"/>
  </mergeCells>
  <phoneticPr fontId="5" type="noConversion"/>
  <printOptions horizontalCentered="1"/>
  <pageMargins left="0.33" right="0.3" top="0.19" bottom="0.59" header="0.17" footer="0.51181102362204722"/>
  <pageSetup paperSize="9" scale="75" orientation="portrait" horizontalDpi="300" verticalDpi="300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8"/>
  <dimension ref="A1:X50"/>
  <sheetViews>
    <sheetView showGridLines="0" workbookViewId="0">
      <selection activeCell="A8" sqref="A8:W8"/>
    </sheetView>
  </sheetViews>
  <sheetFormatPr defaultRowHeight="11.25" customHeight="1"/>
  <cols>
    <col min="1" max="1" width="32" style="150" customWidth="1"/>
    <col min="2" max="2" width="9.140625" style="150"/>
    <col min="3" max="3" width="0" style="150" hidden="1" customWidth="1"/>
    <col min="4" max="4" width="9.140625" style="150"/>
    <col min="5" max="5" width="0" style="150" hidden="1" customWidth="1"/>
    <col min="6" max="6" width="7" style="150" customWidth="1"/>
    <col min="7" max="7" width="0" style="150" hidden="1" customWidth="1"/>
    <col min="8" max="8" width="7.42578125" style="150" customWidth="1"/>
    <col min="9" max="9" width="0" style="150" hidden="1" customWidth="1"/>
    <col min="10" max="10" width="7.42578125" style="150" customWidth="1"/>
    <col min="11" max="12" width="0" style="150" hidden="1" customWidth="1"/>
    <col min="13" max="13" width="7.42578125" style="150" customWidth="1"/>
    <col min="14" max="14" width="0" style="150" hidden="1" customWidth="1"/>
    <col min="15" max="15" width="7.85546875" style="150" customWidth="1"/>
    <col min="16" max="17" width="0" style="150" hidden="1" customWidth="1"/>
    <col min="18" max="18" width="7.7109375" style="150" customWidth="1"/>
    <col min="19" max="19" width="0" style="150" hidden="1" customWidth="1"/>
    <col min="20" max="20" width="7.5703125" style="150" customWidth="1"/>
    <col min="21" max="21" width="0" style="150" hidden="1" customWidth="1"/>
    <col min="22" max="23" width="7.7109375" style="150" customWidth="1"/>
    <col min="24" max="24" width="0" style="150" hidden="1" customWidth="1"/>
    <col min="25" max="16384" width="9.140625" style="150"/>
  </cols>
  <sheetData>
    <row r="1" spans="1:24" s="336" customFormat="1" ht="25.5" customHeight="1" thickBot="1">
      <c r="A1" s="335" t="s">
        <v>743</v>
      </c>
    </row>
    <row r="2" spans="1:24" ht="11.25" customHeight="1">
      <c r="A2" s="149" t="s">
        <v>667</v>
      </c>
      <c r="B2" s="165"/>
      <c r="C2" s="165"/>
      <c r="D2" s="165"/>
      <c r="E2" s="165"/>
    </row>
    <row r="3" spans="1:24" s="55" customFormat="1" ht="11.25" customHeight="1">
      <c r="A3" s="427" t="s">
        <v>746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</row>
    <row r="4" spans="1:24" s="55" customFormat="1" ht="11.25" customHeight="1">
      <c r="A4" s="427" t="s">
        <v>819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</row>
    <row r="5" spans="1:24" ht="11.25" customHeight="1">
      <c r="A5" s="604" t="s">
        <v>137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151"/>
    </row>
    <row r="6" spans="1:24" ht="11.25" customHeight="1">
      <c r="A6" s="712" t="s">
        <v>387</v>
      </c>
      <c r="B6" s="712"/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  <c r="W6" s="712"/>
      <c r="X6" s="151"/>
    </row>
    <row r="7" spans="1:24" ht="11.25" customHeight="1">
      <c r="A7" s="604" t="s">
        <v>139</v>
      </c>
      <c r="B7" s="604"/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604"/>
      <c r="W7" s="604"/>
      <c r="X7" s="151"/>
    </row>
    <row r="8" spans="1:24" ht="11.25" customHeight="1">
      <c r="A8" s="604" t="s">
        <v>806</v>
      </c>
      <c r="B8" s="604"/>
      <c r="C8" s="604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151"/>
    </row>
    <row r="9" spans="1:24" ht="11.25" customHeight="1">
      <c r="A9" s="604"/>
      <c r="B9" s="604"/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  <c r="P9" s="604"/>
      <c r="Q9" s="604"/>
      <c r="R9" s="604"/>
      <c r="S9" s="604"/>
      <c r="T9" s="604"/>
      <c r="U9" s="604"/>
      <c r="V9" s="604"/>
      <c r="W9" s="604"/>
      <c r="X9" s="151"/>
    </row>
    <row r="10" spans="1:24" ht="11.25" customHeight="1">
      <c r="A10" s="576" t="s">
        <v>360</v>
      </c>
      <c r="B10" s="576"/>
      <c r="C10" s="576"/>
      <c r="D10" s="576"/>
      <c r="E10" s="576"/>
      <c r="F10" s="576"/>
      <c r="G10" s="708"/>
      <c r="H10" s="708"/>
      <c r="I10" s="708"/>
      <c r="J10" s="708"/>
      <c r="K10" s="153"/>
      <c r="L10" s="708"/>
      <c r="M10" s="708"/>
      <c r="N10" s="708"/>
      <c r="O10" s="708"/>
      <c r="P10" s="153"/>
      <c r="Q10" s="708"/>
      <c r="R10" s="708"/>
      <c r="S10" s="708"/>
      <c r="T10" s="708"/>
      <c r="U10" s="713">
        <v>1</v>
      </c>
      <c r="V10" s="713"/>
      <c r="W10" s="713"/>
      <c r="X10" s="151"/>
    </row>
    <row r="11" spans="1:24" s="250" customFormat="1" ht="11.25" customHeight="1">
      <c r="A11" s="603" t="s">
        <v>364</v>
      </c>
      <c r="B11" s="722" t="s">
        <v>393</v>
      </c>
      <c r="C11" s="723"/>
      <c r="D11" s="723"/>
      <c r="E11" s="723"/>
      <c r="F11" s="724"/>
      <c r="G11" s="252"/>
      <c r="H11" s="727" t="s">
        <v>365</v>
      </c>
      <c r="I11" s="728"/>
      <c r="J11" s="728"/>
      <c r="K11" s="728"/>
      <c r="L11" s="728"/>
      <c r="M11" s="728"/>
      <c r="N11" s="729"/>
      <c r="O11" s="729"/>
      <c r="P11" s="729"/>
      <c r="Q11" s="729"/>
      <c r="R11" s="729"/>
      <c r="S11" s="729"/>
      <c r="T11" s="730"/>
      <c r="U11" s="253"/>
      <c r="V11" s="734" t="s">
        <v>362</v>
      </c>
      <c r="W11" s="735"/>
      <c r="X11" s="167"/>
    </row>
    <row r="12" spans="1:24" s="250" customFormat="1" ht="11.25" customHeight="1">
      <c r="A12" s="733"/>
      <c r="B12" s="703" t="s">
        <v>394</v>
      </c>
      <c r="C12" s="704"/>
      <c r="D12" s="704"/>
      <c r="E12" s="704"/>
      <c r="F12" s="705"/>
      <c r="G12" s="153"/>
      <c r="H12" s="602" t="s">
        <v>361</v>
      </c>
      <c r="I12" s="602"/>
      <c r="J12" s="602"/>
      <c r="K12" s="602"/>
      <c r="L12" s="602"/>
      <c r="M12" s="603"/>
      <c r="N12" s="153"/>
      <c r="O12" s="602" t="s">
        <v>392</v>
      </c>
      <c r="P12" s="701"/>
      <c r="Q12" s="701"/>
      <c r="R12" s="701"/>
      <c r="S12" s="701"/>
      <c r="T12" s="702"/>
      <c r="U12" s="154"/>
      <c r="V12" s="704"/>
      <c r="W12" s="704"/>
      <c r="X12" s="167"/>
    </row>
    <row r="13" spans="1:24" s="250" customFormat="1" ht="11.25" customHeight="1">
      <c r="A13" s="304"/>
      <c r="B13" s="703" t="s">
        <v>527</v>
      </c>
      <c r="C13" s="704"/>
      <c r="D13" s="704"/>
      <c r="E13" s="704"/>
      <c r="F13" s="705"/>
      <c r="G13" s="248"/>
      <c r="H13" s="601"/>
      <c r="I13" s="731"/>
      <c r="J13" s="731"/>
      <c r="K13" s="731"/>
      <c r="L13" s="731"/>
      <c r="M13" s="732"/>
      <c r="N13" s="248"/>
      <c r="O13" s="601"/>
      <c r="P13" s="731"/>
      <c r="Q13" s="731"/>
      <c r="R13" s="731"/>
      <c r="S13" s="731"/>
      <c r="T13" s="732"/>
      <c r="U13" s="249"/>
      <c r="V13" s="726"/>
      <c r="W13" s="726"/>
      <c r="X13" s="167"/>
    </row>
    <row r="14" spans="1:24" s="250" customFormat="1" ht="11.25" customHeight="1">
      <c r="A14" s="305"/>
      <c r="B14" s="736" t="s">
        <v>150</v>
      </c>
      <c r="C14" s="737"/>
      <c r="D14" s="737"/>
      <c r="E14" s="737"/>
      <c r="F14" s="738"/>
      <c r="G14" s="248"/>
      <c r="H14" s="739"/>
      <c r="I14" s="737"/>
      <c r="J14" s="737"/>
      <c r="K14" s="737"/>
      <c r="L14" s="737"/>
      <c r="M14" s="738"/>
      <c r="N14" s="248"/>
      <c r="O14" s="739" t="s">
        <v>151</v>
      </c>
      <c r="P14" s="737"/>
      <c r="Q14" s="737"/>
      <c r="R14" s="737"/>
      <c r="S14" s="737"/>
      <c r="T14" s="738"/>
      <c r="U14" s="249"/>
      <c r="V14" s="739" t="s">
        <v>363</v>
      </c>
      <c r="W14" s="737"/>
      <c r="X14" s="167"/>
    </row>
    <row r="15" spans="1:24" s="250" customFormat="1" ht="11.25" customHeight="1">
      <c r="A15" s="306" t="s">
        <v>366</v>
      </c>
      <c r="B15" s="695"/>
      <c r="C15" s="696"/>
      <c r="D15" s="696"/>
      <c r="E15" s="696"/>
      <c r="F15" s="697"/>
      <c r="G15" s="163"/>
      <c r="H15" s="725"/>
      <c r="I15" s="696"/>
      <c r="J15" s="696"/>
      <c r="K15" s="696"/>
      <c r="L15" s="696"/>
      <c r="M15" s="697"/>
      <c r="N15" s="163"/>
      <c r="O15" s="725"/>
      <c r="P15" s="696"/>
      <c r="Q15" s="696"/>
      <c r="R15" s="696"/>
      <c r="S15" s="696"/>
      <c r="T15" s="697"/>
      <c r="U15" s="255"/>
      <c r="V15" s="745"/>
      <c r="W15" s="745"/>
      <c r="X15" s="167"/>
    </row>
    <row r="16" spans="1:24" s="250" customFormat="1" ht="11.25" customHeight="1">
      <c r="A16" s="125" t="s">
        <v>367</v>
      </c>
      <c r="B16" s="698"/>
      <c r="C16" s="699"/>
      <c r="D16" s="699"/>
      <c r="E16" s="699"/>
      <c r="F16" s="700"/>
      <c r="G16" s="248"/>
      <c r="H16" s="706"/>
      <c r="I16" s="699"/>
      <c r="J16" s="699"/>
      <c r="K16" s="699"/>
      <c r="L16" s="699"/>
      <c r="M16" s="700"/>
      <c r="N16" s="248"/>
      <c r="O16" s="706"/>
      <c r="P16" s="699"/>
      <c r="Q16" s="699"/>
      <c r="R16" s="699"/>
      <c r="S16" s="699"/>
      <c r="T16" s="700"/>
      <c r="U16" s="249"/>
      <c r="V16" s="746"/>
      <c r="W16" s="746"/>
      <c r="X16" s="167"/>
    </row>
    <row r="17" spans="1:24" s="250" customFormat="1" ht="11.25" customHeight="1">
      <c r="A17" s="125" t="s">
        <v>368</v>
      </c>
      <c r="B17" s="698"/>
      <c r="C17" s="699"/>
      <c r="D17" s="699"/>
      <c r="E17" s="699"/>
      <c r="F17" s="700"/>
      <c r="G17" s="248"/>
      <c r="H17" s="706"/>
      <c r="I17" s="699"/>
      <c r="J17" s="699"/>
      <c r="K17" s="699"/>
      <c r="L17" s="699"/>
      <c r="M17" s="700"/>
      <c r="N17" s="248"/>
      <c r="O17" s="706"/>
      <c r="P17" s="699"/>
      <c r="Q17" s="699"/>
      <c r="R17" s="699"/>
      <c r="S17" s="699"/>
      <c r="T17" s="700"/>
      <c r="U17" s="249"/>
      <c r="V17" s="746"/>
      <c r="W17" s="746"/>
      <c r="X17" s="167"/>
    </row>
    <row r="18" spans="1:24" s="250" customFormat="1" ht="11.25" customHeight="1">
      <c r="A18" s="125" t="s">
        <v>369</v>
      </c>
      <c r="B18" s="692"/>
      <c r="C18" s="693"/>
      <c r="D18" s="693"/>
      <c r="E18" s="693"/>
      <c r="F18" s="694"/>
      <c r="G18" s="153"/>
      <c r="H18" s="707"/>
      <c r="I18" s="693"/>
      <c r="J18" s="693"/>
      <c r="K18" s="693"/>
      <c r="L18" s="693"/>
      <c r="M18" s="694"/>
      <c r="N18" s="153"/>
      <c r="O18" s="707"/>
      <c r="P18" s="693"/>
      <c r="Q18" s="693"/>
      <c r="R18" s="693"/>
      <c r="S18" s="693"/>
      <c r="T18" s="694"/>
      <c r="U18" s="154"/>
      <c r="V18" s="744"/>
      <c r="W18" s="744"/>
      <c r="X18" s="167"/>
    </row>
    <row r="19" spans="1:24" s="250" customFormat="1" ht="11.25" customHeight="1">
      <c r="A19" s="306" t="s">
        <v>370</v>
      </c>
      <c r="B19" s="695"/>
      <c r="C19" s="696"/>
      <c r="D19" s="696"/>
      <c r="E19" s="696"/>
      <c r="F19" s="697"/>
      <c r="G19" s="163"/>
      <c r="H19" s="725"/>
      <c r="I19" s="696"/>
      <c r="J19" s="696"/>
      <c r="K19" s="696"/>
      <c r="L19" s="696"/>
      <c r="M19" s="697"/>
      <c r="N19" s="163"/>
      <c r="O19" s="725"/>
      <c r="P19" s="696"/>
      <c r="Q19" s="696"/>
      <c r="R19" s="696"/>
      <c r="S19" s="696"/>
      <c r="T19" s="697"/>
      <c r="U19" s="255"/>
      <c r="V19" s="745"/>
      <c r="W19" s="745"/>
      <c r="X19" s="167"/>
    </row>
    <row r="20" spans="1:24" s="250" customFormat="1" ht="11.25" customHeight="1">
      <c r="A20" s="125" t="s">
        <v>371</v>
      </c>
      <c r="B20" s="698"/>
      <c r="C20" s="699"/>
      <c r="D20" s="699"/>
      <c r="E20" s="699"/>
      <c r="F20" s="700"/>
      <c r="G20" s="248"/>
      <c r="H20" s="706"/>
      <c r="I20" s="699"/>
      <c r="J20" s="699"/>
      <c r="K20" s="699"/>
      <c r="L20" s="699"/>
      <c r="M20" s="700"/>
      <c r="N20" s="248"/>
      <c r="O20" s="706"/>
      <c r="P20" s="699"/>
      <c r="Q20" s="699"/>
      <c r="R20" s="699"/>
      <c r="S20" s="699"/>
      <c r="T20" s="700"/>
      <c r="U20" s="249"/>
      <c r="V20" s="746"/>
      <c r="W20" s="746"/>
      <c r="X20" s="167"/>
    </row>
    <row r="21" spans="1:24" s="250" customFormat="1" ht="11.25" customHeight="1">
      <c r="A21" s="125" t="s">
        <v>372</v>
      </c>
      <c r="B21" s="698"/>
      <c r="C21" s="699"/>
      <c r="D21" s="699"/>
      <c r="E21" s="699"/>
      <c r="F21" s="700"/>
      <c r="G21" s="248"/>
      <c r="H21" s="706"/>
      <c r="I21" s="699"/>
      <c r="J21" s="699"/>
      <c r="K21" s="699"/>
      <c r="L21" s="699"/>
      <c r="M21" s="700"/>
      <c r="N21" s="248"/>
      <c r="O21" s="706"/>
      <c r="P21" s="699"/>
      <c r="Q21" s="699"/>
      <c r="R21" s="699"/>
      <c r="S21" s="699"/>
      <c r="T21" s="700"/>
      <c r="U21" s="249"/>
      <c r="V21" s="746"/>
      <c r="W21" s="746"/>
      <c r="X21" s="167"/>
    </row>
    <row r="22" spans="1:24" s="250" customFormat="1" ht="11.25" customHeight="1">
      <c r="A22" s="125" t="s">
        <v>373</v>
      </c>
      <c r="B22" s="692"/>
      <c r="C22" s="693"/>
      <c r="D22" s="693"/>
      <c r="E22" s="693"/>
      <c r="F22" s="694"/>
      <c r="G22" s="153"/>
      <c r="H22" s="707"/>
      <c r="I22" s="693"/>
      <c r="J22" s="693"/>
      <c r="K22" s="693"/>
      <c r="L22" s="693"/>
      <c r="M22" s="694"/>
      <c r="N22" s="153"/>
      <c r="O22" s="707"/>
      <c r="P22" s="693"/>
      <c r="Q22" s="693"/>
      <c r="R22" s="693"/>
      <c r="S22" s="693"/>
      <c r="T22" s="694"/>
      <c r="U22" s="154"/>
      <c r="V22" s="744"/>
      <c r="W22" s="744"/>
      <c r="X22" s="167"/>
    </row>
    <row r="23" spans="1:24" s="250" customFormat="1" ht="11.25" customHeight="1">
      <c r="A23" s="307" t="s">
        <v>374</v>
      </c>
      <c r="B23" s="740"/>
      <c r="C23" s="741"/>
      <c r="D23" s="741"/>
      <c r="E23" s="741"/>
      <c r="F23" s="742"/>
      <c r="G23" s="161"/>
      <c r="H23" s="743"/>
      <c r="I23" s="741"/>
      <c r="J23" s="741"/>
      <c r="K23" s="741"/>
      <c r="L23" s="741"/>
      <c r="M23" s="742"/>
      <c r="N23" s="161"/>
      <c r="O23" s="743"/>
      <c r="P23" s="741"/>
      <c r="Q23" s="741"/>
      <c r="R23" s="741"/>
      <c r="S23" s="741"/>
      <c r="T23" s="742"/>
      <c r="U23" s="256"/>
      <c r="V23" s="747"/>
      <c r="W23" s="747"/>
      <c r="X23" s="167"/>
    </row>
    <row r="24" spans="1:24" s="250" customFormat="1" ht="11.25" customHeight="1">
      <c r="A24" s="159" t="s">
        <v>375</v>
      </c>
      <c r="B24" s="740"/>
      <c r="C24" s="741"/>
      <c r="D24" s="741"/>
      <c r="E24" s="741"/>
      <c r="F24" s="742"/>
      <c r="G24" s="161"/>
      <c r="H24" s="743"/>
      <c r="I24" s="741"/>
      <c r="J24" s="741"/>
      <c r="K24" s="741"/>
      <c r="L24" s="741"/>
      <c r="M24" s="742"/>
      <c r="N24" s="161"/>
      <c r="O24" s="743"/>
      <c r="P24" s="741"/>
      <c r="Q24" s="741"/>
      <c r="R24" s="741"/>
      <c r="S24" s="741"/>
      <c r="T24" s="742"/>
      <c r="U24" s="256"/>
      <c r="V24" s="747"/>
      <c r="W24" s="747"/>
      <c r="X24" s="167"/>
    </row>
    <row r="25" spans="1:24" s="250" customFormat="1" ht="11.25" customHeight="1">
      <c r="A25" s="125" t="s">
        <v>376</v>
      </c>
      <c r="B25" s="695"/>
      <c r="C25" s="696"/>
      <c r="D25" s="696"/>
      <c r="E25" s="696"/>
      <c r="F25" s="697"/>
      <c r="G25" s="163"/>
      <c r="H25" s="725"/>
      <c r="I25" s="696"/>
      <c r="J25" s="696"/>
      <c r="K25" s="696"/>
      <c r="L25" s="696"/>
      <c r="M25" s="697"/>
      <c r="N25" s="163"/>
      <c r="O25" s="725"/>
      <c r="P25" s="696"/>
      <c r="Q25" s="696"/>
      <c r="R25" s="696"/>
      <c r="S25" s="696"/>
      <c r="T25" s="697"/>
      <c r="U25" s="255"/>
      <c r="V25" s="745"/>
      <c r="W25" s="745"/>
      <c r="X25" s="167"/>
    </row>
    <row r="26" spans="1:24" s="250" customFormat="1" ht="11.25" customHeight="1">
      <c r="A26" s="125" t="s">
        <v>377</v>
      </c>
      <c r="B26" s="698"/>
      <c r="C26" s="699"/>
      <c r="D26" s="699"/>
      <c r="E26" s="699"/>
      <c r="F26" s="700"/>
      <c r="G26" s="248"/>
      <c r="H26" s="706"/>
      <c r="I26" s="699"/>
      <c r="J26" s="699"/>
      <c r="K26" s="699"/>
      <c r="L26" s="699"/>
      <c r="M26" s="700"/>
      <c r="N26" s="248"/>
      <c r="O26" s="706"/>
      <c r="P26" s="699"/>
      <c r="Q26" s="699"/>
      <c r="R26" s="699"/>
      <c r="S26" s="699"/>
      <c r="T26" s="700"/>
      <c r="U26" s="249"/>
      <c r="V26" s="746"/>
      <c r="W26" s="746"/>
      <c r="X26" s="167"/>
    </row>
    <row r="27" spans="1:24" s="250" customFormat="1" ht="11.25" customHeight="1">
      <c r="A27" s="125" t="s">
        <v>378</v>
      </c>
      <c r="B27" s="698"/>
      <c r="C27" s="699"/>
      <c r="D27" s="699"/>
      <c r="E27" s="699"/>
      <c r="F27" s="700"/>
      <c r="G27" s="248"/>
      <c r="H27" s="706"/>
      <c r="I27" s="699"/>
      <c r="J27" s="699"/>
      <c r="K27" s="699"/>
      <c r="L27" s="699"/>
      <c r="M27" s="700"/>
      <c r="N27" s="248"/>
      <c r="O27" s="706"/>
      <c r="P27" s="699"/>
      <c r="Q27" s="699"/>
      <c r="R27" s="699"/>
      <c r="S27" s="699"/>
      <c r="T27" s="700"/>
      <c r="U27" s="249"/>
      <c r="V27" s="746"/>
      <c r="W27" s="746"/>
      <c r="X27" s="167"/>
    </row>
    <row r="28" spans="1:24" s="250" customFormat="1" ht="11.25" customHeight="1">
      <c r="A28" s="159" t="s">
        <v>379</v>
      </c>
      <c r="B28" s="692"/>
      <c r="C28" s="693"/>
      <c r="D28" s="693"/>
      <c r="E28" s="693"/>
      <c r="F28" s="694"/>
      <c r="G28" s="153"/>
      <c r="H28" s="707"/>
      <c r="I28" s="693"/>
      <c r="J28" s="693"/>
      <c r="K28" s="693"/>
      <c r="L28" s="693"/>
      <c r="M28" s="694"/>
      <c r="N28" s="153"/>
      <c r="O28" s="707"/>
      <c r="P28" s="693"/>
      <c r="Q28" s="693"/>
      <c r="R28" s="693"/>
      <c r="S28" s="693"/>
      <c r="T28" s="694"/>
      <c r="U28" s="154"/>
      <c r="V28" s="744"/>
      <c r="W28" s="744"/>
      <c r="X28" s="167"/>
    </row>
    <row r="29" spans="1:24" s="250" customFormat="1" ht="11.25" customHeight="1">
      <c r="A29" s="125" t="s">
        <v>380</v>
      </c>
      <c r="B29" s="695"/>
      <c r="C29" s="696"/>
      <c r="D29" s="696"/>
      <c r="E29" s="696"/>
      <c r="F29" s="697"/>
      <c r="G29" s="163"/>
      <c r="H29" s="725"/>
      <c r="I29" s="696"/>
      <c r="J29" s="696"/>
      <c r="K29" s="696"/>
      <c r="L29" s="696"/>
      <c r="M29" s="697"/>
      <c r="N29" s="163"/>
      <c r="O29" s="725"/>
      <c r="P29" s="696"/>
      <c r="Q29" s="696"/>
      <c r="R29" s="696"/>
      <c r="S29" s="696"/>
      <c r="T29" s="697"/>
      <c r="U29" s="255"/>
      <c r="V29" s="745"/>
      <c r="W29" s="745"/>
      <c r="X29" s="167"/>
    </row>
    <row r="30" spans="1:24" s="250" customFormat="1" ht="11.25" customHeight="1">
      <c r="A30" s="125" t="s">
        <v>381</v>
      </c>
      <c r="B30" s="698"/>
      <c r="C30" s="699"/>
      <c r="D30" s="699"/>
      <c r="E30" s="699"/>
      <c r="F30" s="700"/>
      <c r="G30" s="248"/>
      <c r="H30" s="706"/>
      <c r="I30" s="699"/>
      <c r="J30" s="699"/>
      <c r="K30" s="699"/>
      <c r="L30" s="699"/>
      <c r="M30" s="700"/>
      <c r="N30" s="248"/>
      <c r="O30" s="706"/>
      <c r="P30" s="699"/>
      <c r="Q30" s="699"/>
      <c r="R30" s="699"/>
      <c r="S30" s="699"/>
      <c r="T30" s="700"/>
      <c r="U30" s="249"/>
      <c r="V30" s="746"/>
      <c r="W30" s="746"/>
      <c r="X30" s="167"/>
    </row>
    <row r="31" spans="1:24" s="250" customFormat="1" ht="11.25" customHeight="1">
      <c r="A31" s="159" t="s">
        <v>382</v>
      </c>
      <c r="B31" s="692"/>
      <c r="C31" s="693"/>
      <c r="D31" s="693"/>
      <c r="E31" s="693"/>
      <c r="F31" s="694"/>
      <c r="G31" s="153"/>
      <c r="H31" s="707"/>
      <c r="I31" s="693"/>
      <c r="J31" s="693"/>
      <c r="K31" s="693"/>
      <c r="L31" s="693"/>
      <c r="M31" s="694"/>
      <c r="N31" s="153"/>
      <c r="O31" s="707"/>
      <c r="P31" s="693"/>
      <c r="Q31" s="693"/>
      <c r="R31" s="693"/>
      <c r="S31" s="693"/>
      <c r="T31" s="694"/>
      <c r="U31" s="154"/>
      <c r="V31" s="744"/>
      <c r="W31" s="744"/>
      <c r="X31" s="167"/>
    </row>
    <row r="32" spans="1:24" ht="11.25" customHeight="1">
      <c r="A32" s="152"/>
      <c r="B32" s="152"/>
      <c r="C32" s="152"/>
      <c r="D32" s="152"/>
      <c r="E32" s="152"/>
      <c r="F32" s="152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4"/>
      <c r="V32" s="154"/>
      <c r="W32" s="154"/>
      <c r="X32" s="151"/>
    </row>
    <row r="33" spans="1:24" s="259" customFormat="1" ht="11.25" customHeight="1">
      <c r="A33" s="254"/>
      <c r="B33" s="175" t="s">
        <v>397</v>
      </c>
      <c r="C33" s="254"/>
      <c r="D33" s="175" t="s">
        <v>489</v>
      </c>
      <c r="E33" s="254"/>
      <c r="F33" s="175" t="s">
        <v>528</v>
      </c>
      <c r="G33" s="254"/>
      <c r="H33" s="175" t="s">
        <v>529</v>
      </c>
      <c r="I33" s="254"/>
      <c r="J33" s="714" t="s">
        <v>530</v>
      </c>
      <c r="K33" s="602"/>
      <c r="L33" s="603"/>
      <c r="M33" s="175" t="s">
        <v>531</v>
      </c>
      <c r="N33" s="254"/>
      <c r="O33" s="175" t="s">
        <v>532</v>
      </c>
      <c r="P33" s="252"/>
      <c r="Q33" s="254"/>
      <c r="R33" s="175" t="s">
        <v>533</v>
      </c>
      <c r="S33" s="254"/>
      <c r="T33" s="175" t="s">
        <v>534</v>
      </c>
      <c r="U33" s="254"/>
      <c r="V33" s="308" t="s">
        <v>535</v>
      </c>
      <c r="W33" s="175" t="s">
        <v>536</v>
      </c>
      <c r="X33" s="156"/>
    </row>
    <row r="34" spans="1:24" ht="11.25" customHeight="1">
      <c r="A34" s="31" t="s">
        <v>383</v>
      </c>
      <c r="B34" s="155" t="s">
        <v>398</v>
      </c>
      <c r="C34" s="140"/>
      <c r="D34" s="129" t="s">
        <v>396</v>
      </c>
      <c r="E34" s="140"/>
      <c r="F34" s="129"/>
      <c r="G34" s="140"/>
      <c r="H34" s="129"/>
      <c r="I34" s="140"/>
      <c r="J34" s="129"/>
      <c r="K34" s="251"/>
      <c r="L34" s="140"/>
      <c r="M34" s="129"/>
      <c r="N34" s="140"/>
      <c r="O34" s="129"/>
      <c r="P34" s="251"/>
      <c r="Q34" s="140"/>
      <c r="R34" s="129"/>
      <c r="S34" s="140"/>
      <c r="T34" s="129"/>
      <c r="U34" s="140"/>
      <c r="V34" s="309"/>
      <c r="W34" s="129"/>
      <c r="X34" s="251"/>
    </row>
    <row r="35" spans="1:24" ht="11.25" customHeight="1">
      <c r="A35" s="148"/>
      <c r="B35" s="135"/>
      <c r="C35" s="247"/>
      <c r="D35" s="258" t="s">
        <v>395</v>
      </c>
      <c r="E35" s="247"/>
      <c r="F35" s="258"/>
      <c r="G35" s="247"/>
      <c r="H35" s="258"/>
      <c r="I35" s="247"/>
      <c r="J35" s="258"/>
      <c r="K35" s="156"/>
      <c r="L35" s="247"/>
      <c r="M35" s="258"/>
      <c r="N35" s="247"/>
      <c r="O35" s="258"/>
      <c r="P35" s="156"/>
      <c r="Q35" s="247"/>
      <c r="R35" s="258"/>
      <c r="S35" s="247"/>
      <c r="T35" s="258"/>
      <c r="U35" s="247"/>
      <c r="V35" s="310"/>
      <c r="W35" s="258"/>
      <c r="X35" s="251"/>
    </row>
    <row r="36" spans="1:24" ht="11.25" customHeight="1">
      <c r="A36" s="165" t="s">
        <v>384</v>
      </c>
      <c r="B36" s="709"/>
      <c r="C36" s="711"/>
      <c r="D36" s="709"/>
      <c r="E36" s="711"/>
      <c r="F36" s="709"/>
      <c r="G36" s="711"/>
      <c r="H36" s="709"/>
      <c r="I36" s="711"/>
      <c r="J36" s="709"/>
      <c r="K36" s="710"/>
      <c r="L36" s="711"/>
      <c r="M36" s="709"/>
      <c r="N36" s="711"/>
      <c r="O36" s="709"/>
      <c r="P36" s="710"/>
      <c r="Q36" s="711"/>
      <c r="R36" s="709"/>
      <c r="S36" s="711"/>
      <c r="T36" s="709"/>
      <c r="U36" s="711"/>
      <c r="V36" s="158"/>
      <c r="W36" s="709"/>
      <c r="X36" s="710"/>
    </row>
    <row r="37" spans="1:24" ht="11.25" customHeight="1">
      <c r="A37" s="125"/>
      <c r="B37" s="709"/>
      <c r="C37" s="711"/>
      <c r="D37" s="709"/>
      <c r="E37" s="711"/>
      <c r="F37" s="709"/>
      <c r="G37" s="711"/>
      <c r="H37" s="709"/>
      <c r="I37" s="711"/>
      <c r="J37" s="709"/>
      <c r="K37" s="710"/>
      <c r="L37" s="711"/>
      <c r="M37" s="709"/>
      <c r="N37" s="711"/>
      <c r="O37" s="709"/>
      <c r="P37" s="710"/>
      <c r="Q37" s="711"/>
      <c r="R37" s="709"/>
      <c r="S37" s="711"/>
      <c r="T37" s="709"/>
      <c r="U37" s="711"/>
      <c r="V37" s="158"/>
      <c r="W37" s="709"/>
      <c r="X37" s="710"/>
    </row>
    <row r="38" spans="1:24" ht="11.25" customHeight="1">
      <c r="A38" s="125"/>
      <c r="B38" s="709"/>
      <c r="C38" s="711"/>
      <c r="D38" s="709"/>
      <c r="E38" s="711"/>
      <c r="F38" s="709"/>
      <c r="G38" s="711"/>
      <c r="H38" s="709"/>
      <c r="I38" s="711"/>
      <c r="J38" s="709"/>
      <c r="K38" s="710"/>
      <c r="L38" s="711"/>
      <c r="M38" s="709"/>
      <c r="N38" s="711"/>
      <c r="O38" s="709"/>
      <c r="P38" s="710"/>
      <c r="Q38" s="711"/>
      <c r="R38" s="709"/>
      <c r="S38" s="711"/>
      <c r="T38" s="709"/>
      <c r="U38" s="711"/>
      <c r="V38" s="158"/>
      <c r="W38" s="709"/>
      <c r="X38" s="710"/>
    </row>
    <row r="39" spans="1:24" ht="11.25" customHeight="1">
      <c r="A39" s="125"/>
      <c r="B39" s="709"/>
      <c r="C39" s="711"/>
      <c r="D39" s="709"/>
      <c r="E39" s="711"/>
      <c r="F39" s="709"/>
      <c r="G39" s="711"/>
      <c r="H39" s="709"/>
      <c r="I39" s="711"/>
      <c r="J39" s="709"/>
      <c r="K39" s="710"/>
      <c r="L39" s="711"/>
      <c r="M39" s="709"/>
      <c r="N39" s="711"/>
      <c r="O39" s="709"/>
      <c r="P39" s="710"/>
      <c r="Q39" s="711"/>
      <c r="R39" s="709"/>
      <c r="S39" s="711"/>
      <c r="T39" s="709"/>
      <c r="U39" s="711"/>
      <c r="V39" s="158"/>
      <c r="W39" s="709"/>
      <c r="X39" s="710"/>
    </row>
    <row r="40" spans="1:24" ht="11.25" customHeight="1">
      <c r="A40" s="125"/>
      <c r="B40" s="709"/>
      <c r="C40" s="711"/>
      <c r="D40" s="709"/>
      <c r="E40" s="711"/>
      <c r="F40" s="709"/>
      <c r="G40" s="711"/>
      <c r="H40" s="709"/>
      <c r="I40" s="711"/>
      <c r="J40" s="709"/>
      <c r="K40" s="710"/>
      <c r="L40" s="711"/>
      <c r="M40" s="709"/>
      <c r="N40" s="711"/>
      <c r="O40" s="709"/>
      <c r="P40" s="710"/>
      <c r="Q40" s="711"/>
      <c r="R40" s="709"/>
      <c r="S40" s="711"/>
      <c r="T40" s="709"/>
      <c r="U40" s="711"/>
      <c r="V40" s="158"/>
      <c r="W40" s="709"/>
      <c r="X40" s="710"/>
    </row>
    <row r="41" spans="1:24" ht="11.25" customHeight="1">
      <c r="A41" s="165" t="s">
        <v>385</v>
      </c>
      <c r="B41" s="709"/>
      <c r="C41" s="711"/>
      <c r="D41" s="709"/>
      <c r="E41" s="711"/>
      <c r="F41" s="709"/>
      <c r="G41" s="711"/>
      <c r="H41" s="709"/>
      <c r="I41" s="711"/>
      <c r="J41" s="709"/>
      <c r="K41" s="710"/>
      <c r="L41" s="711"/>
      <c r="M41" s="709"/>
      <c r="N41" s="711"/>
      <c r="O41" s="709"/>
      <c r="P41" s="710"/>
      <c r="Q41" s="711"/>
      <c r="R41" s="709"/>
      <c r="S41" s="711"/>
      <c r="T41" s="709"/>
      <c r="U41" s="711"/>
      <c r="V41" s="158"/>
      <c r="W41" s="709"/>
      <c r="X41" s="710"/>
    </row>
    <row r="42" spans="1:24" ht="11.25" customHeight="1">
      <c r="A42" s="125"/>
      <c r="B42" s="709"/>
      <c r="C42" s="711"/>
      <c r="D42" s="709"/>
      <c r="E42" s="711"/>
      <c r="F42" s="709"/>
      <c r="G42" s="711"/>
      <c r="H42" s="709"/>
      <c r="I42" s="711"/>
      <c r="J42" s="709"/>
      <c r="K42" s="710"/>
      <c r="L42" s="711"/>
      <c r="M42" s="709"/>
      <c r="N42" s="711"/>
      <c r="O42" s="709"/>
      <c r="P42" s="710"/>
      <c r="Q42" s="711"/>
      <c r="R42" s="709"/>
      <c r="S42" s="711"/>
      <c r="T42" s="709"/>
      <c r="U42" s="711"/>
      <c r="V42" s="158"/>
      <c r="W42" s="709"/>
      <c r="X42" s="710"/>
    </row>
    <row r="43" spans="1:24" ht="11.25" customHeight="1">
      <c r="A43" s="125"/>
      <c r="B43" s="709"/>
      <c r="C43" s="711"/>
      <c r="D43" s="709"/>
      <c r="E43" s="711"/>
      <c r="F43" s="709"/>
      <c r="G43" s="711"/>
      <c r="H43" s="709"/>
      <c r="I43" s="711"/>
      <c r="J43" s="709"/>
      <c r="K43" s="710"/>
      <c r="L43" s="711"/>
      <c r="M43" s="709"/>
      <c r="N43" s="711"/>
      <c r="O43" s="709"/>
      <c r="P43" s="710"/>
      <c r="Q43" s="711"/>
      <c r="R43" s="709"/>
      <c r="S43" s="711"/>
      <c r="T43" s="709"/>
      <c r="U43" s="711"/>
      <c r="V43" s="158"/>
      <c r="W43" s="709"/>
      <c r="X43" s="710"/>
    </row>
    <row r="44" spans="1:24" ht="11.25" customHeight="1">
      <c r="A44" s="125"/>
      <c r="B44" s="709"/>
      <c r="C44" s="711"/>
      <c r="D44" s="709"/>
      <c r="E44" s="711"/>
      <c r="F44" s="709"/>
      <c r="G44" s="711"/>
      <c r="H44" s="709"/>
      <c r="I44" s="711"/>
      <c r="J44" s="709"/>
      <c r="K44" s="710"/>
      <c r="L44" s="711"/>
      <c r="M44" s="709"/>
      <c r="N44" s="711"/>
      <c r="O44" s="709"/>
      <c r="P44" s="710"/>
      <c r="Q44" s="711"/>
      <c r="R44" s="709"/>
      <c r="S44" s="711"/>
      <c r="T44" s="709"/>
      <c r="U44" s="711"/>
      <c r="V44" s="158"/>
      <c r="W44" s="709"/>
      <c r="X44" s="710"/>
    </row>
    <row r="45" spans="1:24" ht="11.25" customHeight="1">
      <c r="A45" s="159"/>
      <c r="B45" s="715"/>
      <c r="C45" s="716"/>
      <c r="D45" s="715"/>
      <c r="E45" s="716"/>
      <c r="F45" s="715"/>
      <c r="G45" s="716"/>
      <c r="H45" s="715"/>
      <c r="I45" s="716"/>
      <c r="J45" s="715"/>
      <c r="K45" s="708"/>
      <c r="L45" s="716"/>
      <c r="M45" s="715"/>
      <c r="N45" s="716"/>
      <c r="O45" s="715"/>
      <c r="P45" s="708"/>
      <c r="Q45" s="716"/>
      <c r="R45" s="715"/>
      <c r="S45" s="716"/>
      <c r="T45" s="715"/>
      <c r="U45" s="716"/>
      <c r="V45" s="160"/>
      <c r="W45" s="715"/>
      <c r="X45" s="708"/>
    </row>
    <row r="46" spans="1:24" ht="11.25" customHeight="1">
      <c r="A46" s="159" t="s">
        <v>537</v>
      </c>
      <c r="B46" s="717"/>
      <c r="C46" s="718"/>
      <c r="D46" s="717"/>
      <c r="E46" s="718"/>
      <c r="F46" s="717"/>
      <c r="G46" s="718"/>
      <c r="H46" s="717"/>
      <c r="I46" s="718"/>
      <c r="J46" s="717"/>
      <c r="K46" s="719"/>
      <c r="L46" s="718"/>
      <c r="M46" s="717"/>
      <c r="N46" s="718"/>
      <c r="O46" s="717"/>
      <c r="P46" s="719"/>
      <c r="Q46" s="718"/>
      <c r="R46" s="717"/>
      <c r="S46" s="718"/>
      <c r="T46" s="717"/>
      <c r="U46" s="718"/>
      <c r="V46" s="160"/>
      <c r="W46" s="717"/>
      <c r="X46" s="719"/>
    </row>
    <row r="47" spans="1:24" ht="11.25" customHeight="1">
      <c r="A47" s="159" t="s">
        <v>538</v>
      </c>
      <c r="B47" s="717"/>
      <c r="C47" s="718"/>
      <c r="D47" s="717"/>
      <c r="E47" s="718"/>
      <c r="F47" s="717"/>
      <c r="G47" s="718"/>
      <c r="H47" s="717"/>
      <c r="I47" s="718"/>
      <c r="J47" s="717"/>
      <c r="K47" s="719"/>
      <c r="L47" s="718"/>
      <c r="M47" s="717"/>
      <c r="N47" s="718"/>
      <c r="O47" s="717"/>
      <c r="P47" s="719"/>
      <c r="Q47" s="718"/>
      <c r="R47" s="717"/>
      <c r="S47" s="718"/>
      <c r="T47" s="717"/>
      <c r="U47" s="718"/>
      <c r="V47" s="160"/>
      <c r="W47" s="717"/>
      <c r="X47" s="719"/>
    </row>
    <row r="48" spans="1:24" ht="11.25" customHeight="1">
      <c r="A48" s="159" t="s">
        <v>539</v>
      </c>
      <c r="B48" s="717"/>
      <c r="C48" s="718"/>
      <c r="D48" s="717"/>
      <c r="E48" s="718"/>
      <c r="F48" s="717"/>
      <c r="G48" s="718"/>
      <c r="H48" s="717"/>
      <c r="I48" s="718"/>
      <c r="J48" s="717"/>
      <c r="K48" s="719"/>
      <c r="L48" s="718"/>
      <c r="M48" s="717"/>
      <c r="N48" s="718"/>
      <c r="O48" s="717"/>
      <c r="P48" s="719"/>
      <c r="Q48" s="718"/>
      <c r="R48" s="717"/>
      <c r="S48" s="718"/>
      <c r="T48" s="717"/>
      <c r="U48" s="718"/>
      <c r="V48" s="160"/>
      <c r="W48" s="717"/>
      <c r="X48" s="719"/>
    </row>
    <row r="49" spans="1:24" ht="11.25" customHeight="1">
      <c r="A49" s="257" t="s">
        <v>386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3"/>
      <c r="X49" s="163"/>
    </row>
    <row r="50" spans="1:24" ht="11.25" customHeight="1">
      <c r="A50" s="162" t="s">
        <v>332</v>
      </c>
      <c r="B50" s="720"/>
      <c r="C50" s="720"/>
      <c r="D50" s="720"/>
      <c r="E50" s="720"/>
      <c r="F50" s="720"/>
      <c r="G50" s="720"/>
      <c r="H50" s="720"/>
      <c r="I50" s="720"/>
      <c r="J50" s="720"/>
      <c r="K50" s="720"/>
      <c r="L50" s="720"/>
      <c r="M50" s="720"/>
      <c r="N50" s="720"/>
      <c r="O50" s="720"/>
      <c r="P50" s="720"/>
      <c r="Q50" s="720"/>
      <c r="R50" s="720"/>
      <c r="S50" s="720"/>
      <c r="T50" s="720"/>
      <c r="U50" s="720"/>
      <c r="V50" s="157"/>
      <c r="W50" s="721"/>
      <c r="X50" s="721"/>
    </row>
  </sheetData>
  <mergeCells count="239">
    <mergeCell ref="O31:T31"/>
    <mergeCell ref="V15:W15"/>
    <mergeCell ref="V16:W16"/>
    <mergeCell ref="V17:W17"/>
    <mergeCell ref="V18:W18"/>
    <mergeCell ref="V19:W19"/>
    <mergeCell ref="V20:W20"/>
    <mergeCell ref="V21:W21"/>
    <mergeCell ref="V22:W22"/>
    <mergeCell ref="V23:W23"/>
    <mergeCell ref="V28:W28"/>
    <mergeCell ref="V29:W29"/>
    <mergeCell ref="V30:W30"/>
    <mergeCell ref="V31:W31"/>
    <mergeCell ref="V24:W24"/>
    <mergeCell ref="V25:W25"/>
    <mergeCell ref="V26:W26"/>
    <mergeCell ref="V27:W27"/>
    <mergeCell ref="O19:T19"/>
    <mergeCell ref="O20:T20"/>
    <mergeCell ref="O21:T21"/>
    <mergeCell ref="O22:T22"/>
    <mergeCell ref="O27:T27"/>
    <mergeCell ref="O28:T28"/>
    <mergeCell ref="A3:W3"/>
    <mergeCell ref="O29:T29"/>
    <mergeCell ref="O30:T30"/>
    <mergeCell ref="O23:T23"/>
    <mergeCell ref="O24:T24"/>
    <mergeCell ref="O25:T25"/>
    <mergeCell ref="O26:T26"/>
    <mergeCell ref="B30:F30"/>
    <mergeCell ref="H28:M28"/>
    <mergeCell ref="H29:M29"/>
    <mergeCell ref="B31:F31"/>
    <mergeCell ref="H15:M15"/>
    <mergeCell ref="H16:M16"/>
    <mergeCell ref="H17:M17"/>
    <mergeCell ref="H18:M18"/>
    <mergeCell ref="H19:M19"/>
    <mergeCell ref="H20:M20"/>
    <mergeCell ref="H21:M21"/>
    <mergeCell ref="H26:M26"/>
    <mergeCell ref="H27:M27"/>
    <mergeCell ref="H22:M22"/>
    <mergeCell ref="H23:M23"/>
    <mergeCell ref="H24:M24"/>
    <mergeCell ref="H25:M25"/>
    <mergeCell ref="H30:M30"/>
    <mergeCell ref="H31:M31"/>
    <mergeCell ref="B25:F25"/>
    <mergeCell ref="B26:F26"/>
    <mergeCell ref="B27:F27"/>
    <mergeCell ref="B28:F28"/>
    <mergeCell ref="B21:F21"/>
    <mergeCell ref="B22:F22"/>
    <mergeCell ref="B23:F23"/>
    <mergeCell ref="B24:F24"/>
    <mergeCell ref="B29:F29"/>
    <mergeCell ref="H13:M13"/>
    <mergeCell ref="O13:T13"/>
    <mergeCell ref="A11:A12"/>
    <mergeCell ref="V11:W12"/>
    <mergeCell ref="B15:F15"/>
    <mergeCell ref="B14:F14"/>
    <mergeCell ref="H14:M14"/>
    <mergeCell ref="O14:T14"/>
    <mergeCell ref="V14:W14"/>
    <mergeCell ref="B11:F11"/>
    <mergeCell ref="H12:M12"/>
    <mergeCell ref="O15:T15"/>
    <mergeCell ref="V13:W13"/>
    <mergeCell ref="O16:T16"/>
    <mergeCell ref="H11:T11"/>
    <mergeCell ref="T47:U47"/>
    <mergeCell ref="T50:U50"/>
    <mergeCell ref="W47:X47"/>
    <mergeCell ref="B48:C48"/>
    <mergeCell ref="D48:E48"/>
    <mergeCell ref="F48:G48"/>
    <mergeCell ref="H48:I48"/>
    <mergeCell ref="J48:L48"/>
    <mergeCell ref="W50:X50"/>
    <mergeCell ref="T48:U48"/>
    <mergeCell ref="W48:X48"/>
    <mergeCell ref="B50:C50"/>
    <mergeCell ref="D50:E50"/>
    <mergeCell ref="F50:G50"/>
    <mergeCell ref="H50:I50"/>
    <mergeCell ref="J50:L50"/>
    <mergeCell ref="M50:N50"/>
    <mergeCell ref="M48:N48"/>
    <mergeCell ref="O48:Q48"/>
    <mergeCell ref="R48:S48"/>
    <mergeCell ref="B47:C47"/>
    <mergeCell ref="D47:E47"/>
    <mergeCell ref="F47:G47"/>
    <mergeCell ref="H47:I47"/>
    <mergeCell ref="J47:L47"/>
    <mergeCell ref="M47:N47"/>
    <mergeCell ref="O47:Q47"/>
    <mergeCell ref="R47:S47"/>
    <mergeCell ref="O50:Q50"/>
    <mergeCell ref="R50:S50"/>
    <mergeCell ref="W45:X45"/>
    <mergeCell ref="B46:C46"/>
    <mergeCell ref="D46:E46"/>
    <mergeCell ref="F46:G46"/>
    <mergeCell ref="H46:I46"/>
    <mergeCell ref="J46:L46"/>
    <mergeCell ref="M46:N46"/>
    <mergeCell ref="O46:Q46"/>
    <mergeCell ref="R46:S46"/>
    <mergeCell ref="T46:U46"/>
    <mergeCell ref="W46:X46"/>
    <mergeCell ref="B45:C45"/>
    <mergeCell ref="D45:E45"/>
    <mergeCell ref="F45:G45"/>
    <mergeCell ref="H45:I45"/>
    <mergeCell ref="J45:L45"/>
    <mergeCell ref="M45:N45"/>
    <mergeCell ref="O45:Q45"/>
    <mergeCell ref="R45:S45"/>
    <mergeCell ref="T45:U45"/>
    <mergeCell ref="W43:X43"/>
    <mergeCell ref="B44:C44"/>
    <mergeCell ref="D44:E44"/>
    <mergeCell ref="F44:G44"/>
    <mergeCell ref="H44:I44"/>
    <mergeCell ref="J44:L44"/>
    <mergeCell ref="M44:N44"/>
    <mergeCell ref="O44:Q44"/>
    <mergeCell ref="R44:S44"/>
    <mergeCell ref="T44:U44"/>
    <mergeCell ref="W44:X44"/>
    <mergeCell ref="B43:C43"/>
    <mergeCell ref="D43:E43"/>
    <mergeCell ref="F43:G43"/>
    <mergeCell ref="H43:I43"/>
    <mergeCell ref="J43:L43"/>
    <mergeCell ref="M43:N43"/>
    <mergeCell ref="O43:Q43"/>
    <mergeCell ref="R43:S43"/>
    <mergeCell ref="T43:U43"/>
    <mergeCell ref="W41:X41"/>
    <mergeCell ref="B42:C42"/>
    <mergeCell ref="D42:E42"/>
    <mergeCell ref="F42:G42"/>
    <mergeCell ref="H42:I42"/>
    <mergeCell ref="J42:L42"/>
    <mergeCell ref="M42:N42"/>
    <mergeCell ref="O42:Q42"/>
    <mergeCell ref="R42:S42"/>
    <mergeCell ref="T42:U42"/>
    <mergeCell ref="W42:X42"/>
    <mergeCell ref="B41:C41"/>
    <mergeCell ref="D41:E41"/>
    <mergeCell ref="F41:G41"/>
    <mergeCell ref="H41:I41"/>
    <mergeCell ref="J41:L41"/>
    <mergeCell ref="M41:N41"/>
    <mergeCell ref="O41:Q41"/>
    <mergeCell ref="R41:S41"/>
    <mergeCell ref="T41:U41"/>
    <mergeCell ref="W39:X39"/>
    <mergeCell ref="B40:C40"/>
    <mergeCell ref="D40:E40"/>
    <mergeCell ref="F40:G40"/>
    <mergeCell ref="H40:I40"/>
    <mergeCell ref="J40:L40"/>
    <mergeCell ref="M40:N40"/>
    <mergeCell ref="O40:Q40"/>
    <mergeCell ref="R40:S40"/>
    <mergeCell ref="T40:U40"/>
    <mergeCell ref="W40:X40"/>
    <mergeCell ref="B39:C39"/>
    <mergeCell ref="D39:E39"/>
    <mergeCell ref="F39:G39"/>
    <mergeCell ref="H39:I39"/>
    <mergeCell ref="J39:L39"/>
    <mergeCell ref="M39:N39"/>
    <mergeCell ref="O39:Q39"/>
    <mergeCell ref="R39:S39"/>
    <mergeCell ref="T39:U39"/>
    <mergeCell ref="T37:U37"/>
    <mergeCell ref="W37:X37"/>
    <mergeCell ref="O38:Q38"/>
    <mergeCell ref="R38:S38"/>
    <mergeCell ref="O37:Q37"/>
    <mergeCell ref="R37:S37"/>
    <mergeCell ref="B38:C38"/>
    <mergeCell ref="D38:E38"/>
    <mergeCell ref="F38:G38"/>
    <mergeCell ref="H38:I38"/>
    <mergeCell ref="J38:L38"/>
    <mergeCell ref="M38:N38"/>
    <mergeCell ref="B37:C37"/>
    <mergeCell ref="D37:E37"/>
    <mergeCell ref="F37:G37"/>
    <mergeCell ref="H37:I37"/>
    <mergeCell ref="J37:L37"/>
    <mergeCell ref="M37:N37"/>
    <mergeCell ref="T38:U38"/>
    <mergeCell ref="W38:X38"/>
    <mergeCell ref="T36:U36"/>
    <mergeCell ref="W36:X36"/>
    <mergeCell ref="B36:C36"/>
    <mergeCell ref="D36:E36"/>
    <mergeCell ref="F36:G36"/>
    <mergeCell ref="H36:I36"/>
    <mergeCell ref="J36:L36"/>
    <mergeCell ref="M36:N36"/>
    <mergeCell ref="O36:Q36"/>
    <mergeCell ref="Q10:R10"/>
    <mergeCell ref="A4:W4"/>
    <mergeCell ref="A5:W5"/>
    <mergeCell ref="A6:W6"/>
    <mergeCell ref="A7:W7"/>
    <mergeCell ref="R36:S36"/>
    <mergeCell ref="S10:T10"/>
    <mergeCell ref="U10:W10"/>
    <mergeCell ref="J33:L33"/>
    <mergeCell ref="A8:W8"/>
    <mergeCell ref="A9:W9"/>
    <mergeCell ref="G10:H10"/>
    <mergeCell ref="I10:J10"/>
    <mergeCell ref="L10:M10"/>
    <mergeCell ref="N10:O10"/>
    <mergeCell ref="A10:F10"/>
    <mergeCell ref="B18:F18"/>
    <mergeCell ref="B19:F19"/>
    <mergeCell ref="B20:F20"/>
    <mergeCell ref="O12:T12"/>
    <mergeCell ref="B16:F16"/>
    <mergeCell ref="B17:F17"/>
    <mergeCell ref="B12:F12"/>
    <mergeCell ref="O17:T17"/>
    <mergeCell ref="O18:T18"/>
    <mergeCell ref="B13:F1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27"/>
  <dimension ref="A1:E90"/>
  <sheetViews>
    <sheetView showGridLines="0" workbookViewId="0">
      <selection activeCell="A4" sqref="A4:E4"/>
    </sheetView>
  </sheetViews>
  <sheetFormatPr defaultColWidth="1" defaultRowHeight="11.25" customHeight="1"/>
  <cols>
    <col min="1" max="1" width="77.85546875" style="55" bestFit="1" customWidth="1"/>
    <col min="2" max="2" width="14.7109375" style="55" customWidth="1"/>
    <col min="3" max="3" width="14.7109375" style="101" customWidth="1"/>
    <col min="4" max="5" width="14.7109375" style="55" customWidth="1"/>
    <col min="6" max="61" width="15.7109375" style="55" customWidth="1"/>
    <col min="62" max="16384" width="1" style="55"/>
  </cols>
  <sheetData>
    <row r="1" spans="1:5" s="336" customFormat="1" ht="25.5" customHeight="1" thickBot="1">
      <c r="A1" s="335" t="s">
        <v>743</v>
      </c>
    </row>
    <row r="2" spans="1:5" ht="11.25" customHeight="1">
      <c r="A2" s="758" t="s">
        <v>668</v>
      </c>
      <c r="B2" s="758"/>
      <c r="C2" s="758"/>
      <c r="D2" s="758"/>
      <c r="E2" s="758"/>
    </row>
    <row r="3" spans="1:5" ht="11.25" customHeight="1">
      <c r="A3" s="427" t="s">
        <v>746</v>
      </c>
      <c r="B3" s="427"/>
      <c r="C3" s="427"/>
      <c r="D3" s="427"/>
      <c r="E3" s="427"/>
    </row>
    <row r="4" spans="1:5" ht="11.25" customHeight="1">
      <c r="A4" s="427" t="s">
        <v>819</v>
      </c>
      <c r="B4" s="427"/>
      <c r="C4" s="427"/>
      <c r="D4" s="427"/>
      <c r="E4" s="427"/>
    </row>
    <row r="5" spans="1:5" ht="11.25" customHeight="1">
      <c r="A5" s="427" t="s">
        <v>747</v>
      </c>
      <c r="B5" s="427"/>
      <c r="C5" s="427"/>
      <c r="D5" s="427"/>
      <c r="E5" s="427"/>
    </row>
    <row r="6" spans="1:5" ht="11.25" customHeight="1">
      <c r="A6" s="441" t="s">
        <v>523</v>
      </c>
      <c r="B6" s="441"/>
      <c r="C6" s="441"/>
      <c r="D6" s="441"/>
      <c r="E6" s="441"/>
    </row>
    <row r="7" spans="1:5" ht="11.25" customHeight="1">
      <c r="A7" s="427" t="s">
        <v>139</v>
      </c>
      <c r="B7" s="427"/>
      <c r="C7" s="427"/>
      <c r="D7" s="427"/>
      <c r="E7" s="427"/>
    </row>
    <row r="8" spans="1:5" ht="11.25" customHeight="1">
      <c r="A8" s="427" t="s">
        <v>806</v>
      </c>
      <c r="B8" s="427"/>
      <c r="C8" s="427"/>
      <c r="D8" s="427"/>
      <c r="E8" s="427"/>
    </row>
    <row r="9" spans="1:5" ht="11.25" customHeight="1">
      <c r="A9" s="18"/>
      <c r="B9" s="18"/>
      <c r="C9" s="18"/>
      <c r="D9" s="18"/>
      <c r="E9" s="18"/>
    </row>
    <row r="10" spans="1:5" ht="11.25" customHeight="1">
      <c r="A10" s="55" t="s">
        <v>22</v>
      </c>
      <c r="B10" s="114"/>
      <c r="E10" s="1">
        <v>1</v>
      </c>
    </row>
    <row r="11" spans="1:5" s="42" customFormat="1" ht="21" customHeight="1">
      <c r="A11" s="268" t="s">
        <v>138</v>
      </c>
      <c r="B11" s="570" t="s">
        <v>146</v>
      </c>
      <c r="C11" s="757"/>
      <c r="D11" s="570" t="s">
        <v>148</v>
      </c>
      <c r="E11" s="560"/>
    </row>
    <row r="12" spans="1:5" ht="11.25" customHeight="1">
      <c r="A12" s="267" t="s">
        <v>143</v>
      </c>
      <c r="B12" s="529"/>
      <c r="C12" s="752"/>
      <c r="D12" s="529"/>
      <c r="E12" s="753"/>
    </row>
    <row r="13" spans="1:5" ht="11.25" customHeight="1">
      <c r="A13" s="56" t="s">
        <v>669</v>
      </c>
      <c r="B13" s="533"/>
      <c r="C13" s="756"/>
      <c r="D13" s="533"/>
      <c r="E13" s="755"/>
    </row>
    <row r="14" spans="1:5" ht="11.25" customHeight="1">
      <c r="A14" s="56" t="s">
        <v>670</v>
      </c>
      <c r="B14" s="533"/>
      <c r="C14" s="756"/>
      <c r="D14" s="533"/>
      <c r="E14" s="755"/>
    </row>
    <row r="15" spans="1:5" ht="11.25" customHeight="1">
      <c r="A15" s="56" t="s">
        <v>91</v>
      </c>
      <c r="B15" s="533"/>
      <c r="C15" s="756"/>
      <c r="D15" s="533"/>
      <c r="E15" s="755"/>
    </row>
    <row r="16" spans="1:5" ht="11.25" customHeight="1">
      <c r="A16" s="56" t="s">
        <v>92</v>
      </c>
      <c r="B16" s="533"/>
      <c r="C16" s="756"/>
      <c r="D16" s="533"/>
      <c r="E16" s="755"/>
    </row>
    <row r="17" spans="1:5" ht="11.25" customHeight="1">
      <c r="A17" s="56" t="s">
        <v>93</v>
      </c>
      <c r="B17" s="533"/>
      <c r="C17" s="756"/>
      <c r="D17" s="533"/>
      <c r="E17" s="755"/>
    </row>
    <row r="18" spans="1:5" ht="11.25" customHeight="1">
      <c r="A18" s="267" t="s">
        <v>301</v>
      </c>
      <c r="B18" s="533"/>
      <c r="C18" s="756"/>
      <c r="D18" s="533"/>
      <c r="E18" s="755"/>
    </row>
    <row r="19" spans="1:5" ht="11.25" customHeight="1">
      <c r="A19" s="30" t="s">
        <v>94</v>
      </c>
      <c r="B19" s="533"/>
      <c r="C19" s="756"/>
      <c r="D19" s="533"/>
      <c r="E19" s="755"/>
    </row>
    <row r="20" spans="1:5" ht="11.25" customHeight="1">
      <c r="A20" s="30" t="s">
        <v>99</v>
      </c>
      <c r="B20" s="533"/>
      <c r="C20" s="756"/>
      <c r="D20" s="533"/>
      <c r="E20" s="755"/>
    </row>
    <row r="21" spans="1:5" ht="11.25" customHeight="1">
      <c r="A21" s="30" t="s">
        <v>95</v>
      </c>
      <c r="B21" s="533"/>
      <c r="C21" s="756"/>
      <c r="D21" s="533"/>
      <c r="E21" s="755"/>
    </row>
    <row r="22" spans="1:5" ht="11.25" customHeight="1">
      <c r="A22" s="30" t="s">
        <v>96</v>
      </c>
      <c r="B22" s="533"/>
      <c r="C22" s="756"/>
      <c r="D22" s="533"/>
      <c r="E22" s="755"/>
    </row>
    <row r="23" spans="1:5" ht="11.25" customHeight="1">
      <c r="A23" s="30" t="s">
        <v>97</v>
      </c>
      <c r="B23" s="533"/>
      <c r="C23" s="756"/>
      <c r="D23" s="533"/>
      <c r="E23" s="755"/>
    </row>
    <row r="24" spans="1:5" ht="11.25" customHeight="1">
      <c r="A24" s="63" t="s">
        <v>98</v>
      </c>
      <c r="B24" s="518"/>
      <c r="C24" s="754"/>
      <c r="D24" s="518"/>
      <c r="E24" s="519"/>
    </row>
    <row r="25" spans="1:5" s="42" customFormat="1" ht="21" customHeight="1">
      <c r="A25" s="268" t="s">
        <v>526</v>
      </c>
      <c r="B25" s="570" t="s">
        <v>146</v>
      </c>
      <c r="C25" s="757"/>
      <c r="D25" s="570" t="s">
        <v>148</v>
      </c>
      <c r="E25" s="560"/>
    </row>
    <row r="26" spans="1:5" ht="11.25" customHeight="1">
      <c r="A26" s="56" t="s">
        <v>524</v>
      </c>
      <c r="B26" s="529"/>
      <c r="C26" s="752"/>
      <c r="D26" s="529"/>
      <c r="E26" s="753"/>
    </row>
    <row r="27" spans="1:5" ht="11.25" customHeight="1">
      <c r="A27" s="73" t="s">
        <v>525</v>
      </c>
      <c r="B27" s="518"/>
      <c r="C27" s="754"/>
      <c r="D27" s="518"/>
      <c r="E27" s="519"/>
    </row>
    <row r="28" spans="1:5" s="42" customFormat="1" ht="23.25" customHeight="1">
      <c r="A28" s="20" t="s">
        <v>540</v>
      </c>
      <c r="B28" s="560"/>
      <c r="C28" s="757"/>
      <c r="D28" s="570" t="s">
        <v>148</v>
      </c>
      <c r="E28" s="560"/>
    </row>
    <row r="29" spans="1:5" ht="11.25" customHeight="1">
      <c r="A29" s="33" t="s">
        <v>541</v>
      </c>
      <c r="B29" s="33"/>
      <c r="C29" s="66"/>
      <c r="D29" s="67"/>
      <c r="E29" s="33"/>
    </row>
    <row r="30" spans="1:5" ht="11.25" customHeight="1">
      <c r="A30" s="30"/>
      <c r="B30" s="30"/>
      <c r="C30" s="100"/>
      <c r="D30" s="100"/>
    </row>
    <row r="31" spans="1:5" s="42" customFormat="1" ht="21.75" customHeight="1">
      <c r="A31" s="268" t="s">
        <v>100</v>
      </c>
      <c r="B31" s="570" t="s">
        <v>146</v>
      </c>
      <c r="C31" s="757"/>
      <c r="D31" s="570" t="s">
        <v>148</v>
      </c>
      <c r="E31" s="560"/>
    </row>
    <row r="32" spans="1:5" s="116" customFormat="1" ht="11.25" customHeight="1">
      <c r="A32" s="56" t="s">
        <v>542</v>
      </c>
      <c r="B32" s="529"/>
      <c r="C32" s="752"/>
      <c r="D32" s="529"/>
      <c r="E32" s="753"/>
    </row>
    <row r="33" spans="1:5" ht="11.25" customHeight="1">
      <c r="A33" s="56" t="s">
        <v>101</v>
      </c>
      <c r="B33" s="533"/>
      <c r="C33" s="756"/>
      <c r="D33" s="533"/>
      <c r="E33" s="755"/>
    </row>
    <row r="34" spans="1:5" ht="11.25" customHeight="1">
      <c r="A34" s="56" t="s">
        <v>102</v>
      </c>
      <c r="B34" s="533"/>
      <c r="C34" s="756"/>
      <c r="D34" s="533"/>
      <c r="E34" s="755"/>
    </row>
    <row r="35" spans="1:5" ht="11.25" customHeight="1">
      <c r="A35" s="56" t="s">
        <v>135</v>
      </c>
      <c r="B35" s="533"/>
      <c r="C35" s="756"/>
      <c r="D35" s="533"/>
      <c r="E35" s="755"/>
    </row>
    <row r="36" spans="1:5" ht="11.25" customHeight="1">
      <c r="A36" s="56" t="s">
        <v>671</v>
      </c>
      <c r="B36" s="533"/>
      <c r="C36" s="756"/>
      <c r="D36" s="533"/>
      <c r="E36" s="755"/>
    </row>
    <row r="37" spans="1:5" ht="11.25" customHeight="1">
      <c r="A37" s="56" t="s">
        <v>103</v>
      </c>
      <c r="B37" s="533"/>
      <c r="C37" s="756"/>
      <c r="D37" s="533"/>
      <c r="E37" s="755"/>
    </row>
    <row r="38" spans="1:5" ht="11.25" customHeight="1">
      <c r="A38" s="56" t="s">
        <v>104</v>
      </c>
      <c r="B38" s="533"/>
      <c r="C38" s="756"/>
      <c r="D38" s="533"/>
      <c r="E38" s="755"/>
    </row>
    <row r="39" spans="1:5" ht="11.25" customHeight="1">
      <c r="A39" s="73" t="s">
        <v>136</v>
      </c>
      <c r="B39" s="518"/>
      <c r="C39" s="754"/>
      <c r="D39" s="518"/>
      <c r="E39" s="519"/>
    </row>
    <row r="40" spans="1:5" ht="11.25" customHeight="1">
      <c r="E40" s="30"/>
    </row>
    <row r="41" spans="1:5" ht="11.25" customHeight="1">
      <c r="A41" s="92"/>
      <c r="B41" s="76" t="s">
        <v>545</v>
      </c>
      <c r="C41" s="76" t="s">
        <v>546</v>
      </c>
      <c r="D41" s="470" t="s">
        <v>547</v>
      </c>
      <c r="E41" s="759"/>
    </row>
    <row r="42" spans="1:5" ht="11.25" customHeight="1">
      <c r="A42" s="95" t="s">
        <v>548</v>
      </c>
      <c r="B42" s="77" t="s">
        <v>549</v>
      </c>
      <c r="C42" s="77" t="s">
        <v>148</v>
      </c>
      <c r="D42" s="62"/>
      <c r="E42" s="74"/>
    </row>
    <row r="43" spans="1:5" ht="11.25" customHeight="1">
      <c r="A43" s="56"/>
      <c r="B43" s="77" t="s">
        <v>550</v>
      </c>
      <c r="C43" s="77"/>
      <c r="D43" s="62"/>
      <c r="E43" s="74"/>
    </row>
    <row r="44" spans="1:5" ht="11.25" customHeight="1">
      <c r="A44" s="73"/>
      <c r="B44" s="79" t="s">
        <v>150</v>
      </c>
      <c r="C44" s="79" t="s">
        <v>151</v>
      </c>
      <c r="D44" s="485" t="s">
        <v>152</v>
      </c>
      <c r="E44" s="517"/>
    </row>
    <row r="45" spans="1:5" ht="11.25" customHeight="1">
      <c r="A45" s="56" t="s">
        <v>551</v>
      </c>
      <c r="B45" s="529"/>
      <c r="C45" s="752"/>
      <c r="D45" s="529"/>
      <c r="E45" s="753"/>
    </row>
    <row r="46" spans="1:5" ht="11.25" customHeight="1">
      <c r="A46" s="73" t="s">
        <v>552</v>
      </c>
      <c r="B46" s="518"/>
      <c r="C46" s="754"/>
      <c r="D46" s="518"/>
      <c r="E46" s="519"/>
    </row>
    <row r="48" spans="1:5" ht="11.25" customHeight="1">
      <c r="A48" s="493" t="s">
        <v>105</v>
      </c>
      <c r="B48" s="92" t="s">
        <v>553</v>
      </c>
      <c r="C48" s="76" t="s">
        <v>554</v>
      </c>
      <c r="D48" s="76" t="s">
        <v>555</v>
      </c>
      <c r="E48" s="104" t="s">
        <v>556</v>
      </c>
    </row>
    <row r="49" spans="1:5" ht="11.25" customHeight="1">
      <c r="A49" s="612"/>
      <c r="B49" s="88"/>
      <c r="C49" s="79" t="s">
        <v>148</v>
      </c>
      <c r="D49" s="79" t="s">
        <v>148</v>
      </c>
      <c r="E49" s="75" t="s">
        <v>31</v>
      </c>
    </row>
    <row r="50" spans="1:5" ht="11.25" customHeight="1">
      <c r="A50" s="56" t="s">
        <v>557</v>
      </c>
      <c r="B50" s="56"/>
      <c r="C50" s="108"/>
      <c r="D50" s="108"/>
      <c r="E50" s="30"/>
    </row>
    <row r="51" spans="1:5" ht="11.25" customHeight="1">
      <c r="A51" s="56" t="s">
        <v>558</v>
      </c>
      <c r="B51" s="56"/>
      <c r="C51" s="108"/>
      <c r="D51" s="108"/>
      <c r="E51" s="30"/>
    </row>
    <row r="52" spans="1:5" ht="11.25" customHeight="1">
      <c r="A52" s="56" t="s">
        <v>559</v>
      </c>
      <c r="B52" s="56"/>
      <c r="C52" s="108"/>
      <c r="D52" s="108"/>
      <c r="E52" s="30"/>
    </row>
    <row r="53" spans="1:5" ht="11.25" customHeight="1">
      <c r="A53" s="56" t="s">
        <v>560</v>
      </c>
      <c r="B53" s="56"/>
      <c r="C53" s="108"/>
      <c r="D53" s="108"/>
      <c r="E53" s="30"/>
    </row>
    <row r="54" spans="1:5" ht="11.25" customHeight="1">
      <c r="A54" s="56" t="s">
        <v>561</v>
      </c>
      <c r="B54" s="56"/>
      <c r="C54" s="108"/>
      <c r="D54" s="108"/>
      <c r="E54" s="30"/>
    </row>
    <row r="55" spans="1:5" ht="11.25" customHeight="1">
      <c r="A55" s="56" t="s">
        <v>562</v>
      </c>
      <c r="B55" s="56"/>
      <c r="C55" s="108"/>
      <c r="D55" s="108"/>
      <c r="E55" s="30"/>
    </row>
    <row r="56" spans="1:5" ht="11.25" customHeight="1">
      <c r="A56" s="56" t="s">
        <v>558</v>
      </c>
      <c r="B56" s="56"/>
      <c r="C56" s="108"/>
      <c r="D56" s="108"/>
      <c r="E56" s="30"/>
    </row>
    <row r="57" spans="1:5" ht="11.25" customHeight="1">
      <c r="A57" s="56" t="s">
        <v>559</v>
      </c>
      <c r="B57" s="56"/>
      <c r="C57" s="108"/>
      <c r="D57" s="108"/>
      <c r="E57" s="30"/>
    </row>
    <row r="58" spans="1:5" ht="11.25" customHeight="1">
      <c r="A58" s="56" t="s">
        <v>560</v>
      </c>
      <c r="B58" s="56"/>
      <c r="C58" s="108"/>
      <c r="D58" s="108"/>
      <c r="E58" s="30"/>
    </row>
    <row r="59" spans="1:5" ht="11.25" customHeight="1">
      <c r="A59" s="56" t="s">
        <v>561</v>
      </c>
      <c r="B59" s="56"/>
      <c r="C59" s="108"/>
      <c r="D59" s="108"/>
      <c r="E59" s="30"/>
    </row>
    <row r="60" spans="1:5" ht="11.25" customHeight="1">
      <c r="A60" s="66" t="s">
        <v>316</v>
      </c>
      <c r="B60" s="66"/>
      <c r="C60" s="105"/>
      <c r="D60" s="105"/>
      <c r="E60" s="33"/>
    </row>
    <row r="61" spans="1:5" ht="11.25" customHeight="1">
      <c r="A61" s="92"/>
      <c r="B61" s="104" t="s">
        <v>563</v>
      </c>
      <c r="C61" s="429" t="s">
        <v>564</v>
      </c>
      <c r="D61" s="430"/>
      <c r="E61" s="430"/>
    </row>
    <row r="62" spans="1:5" ht="11.25" customHeight="1">
      <c r="A62" s="95" t="s">
        <v>106</v>
      </c>
      <c r="B62" s="74" t="s">
        <v>148</v>
      </c>
      <c r="C62" s="61" t="s">
        <v>565</v>
      </c>
      <c r="D62" s="470" t="s">
        <v>627</v>
      </c>
      <c r="E62" s="471"/>
    </row>
    <row r="63" spans="1:5" ht="11.25" customHeight="1">
      <c r="A63" s="88"/>
      <c r="B63" s="88"/>
      <c r="C63" s="79" t="s">
        <v>628</v>
      </c>
      <c r="D63" s="64"/>
      <c r="E63" s="75"/>
    </row>
    <row r="64" spans="1:5" ht="11.25" customHeight="1">
      <c r="A64" s="56" t="s">
        <v>804</v>
      </c>
      <c r="B64" s="56"/>
      <c r="C64" s="117">
        <v>0.25</v>
      </c>
      <c r="D64" s="529"/>
      <c r="E64" s="753"/>
    </row>
    <row r="65" spans="1:5" ht="11.25" customHeight="1">
      <c r="A65" s="56" t="s">
        <v>107</v>
      </c>
      <c r="B65" s="56"/>
      <c r="C65" s="117">
        <v>0.6</v>
      </c>
      <c r="D65" s="533"/>
      <c r="E65" s="755"/>
    </row>
    <row r="66" spans="1:5" ht="11.25" customHeight="1">
      <c r="A66" s="73" t="s">
        <v>108</v>
      </c>
      <c r="B66" s="73"/>
      <c r="C66" s="118"/>
      <c r="D66" s="518"/>
      <c r="E66" s="519"/>
    </row>
    <row r="67" spans="1:5" s="42" customFormat="1" ht="21.75" customHeight="1">
      <c r="A67" s="93" t="s">
        <v>629</v>
      </c>
      <c r="B67" s="570" t="s">
        <v>630</v>
      </c>
      <c r="C67" s="757"/>
      <c r="D67" s="570" t="s">
        <v>733</v>
      </c>
      <c r="E67" s="560"/>
    </row>
    <row r="68" spans="1:5" ht="11.25" customHeight="1">
      <c r="A68" s="60" t="s">
        <v>631</v>
      </c>
      <c r="B68" s="529"/>
      <c r="C68" s="752"/>
      <c r="D68" s="529"/>
      <c r="E68" s="753"/>
    </row>
    <row r="69" spans="1:5" ht="11.25" customHeight="1">
      <c r="A69" s="73" t="s">
        <v>632</v>
      </c>
      <c r="B69" s="518"/>
      <c r="C69" s="754"/>
      <c r="D69" s="518"/>
      <c r="E69" s="519"/>
    </row>
    <row r="70" spans="1:5" s="42" customFormat="1" ht="21.75" customHeight="1">
      <c r="A70" s="268" t="s">
        <v>633</v>
      </c>
      <c r="B70" s="260" t="s">
        <v>634</v>
      </c>
      <c r="C70" s="269" t="s">
        <v>635</v>
      </c>
      <c r="D70" s="260" t="s">
        <v>636</v>
      </c>
      <c r="E70" s="19" t="s">
        <v>637</v>
      </c>
    </row>
    <row r="71" spans="1:5" ht="11.25" customHeight="1">
      <c r="A71" s="56" t="s">
        <v>542</v>
      </c>
      <c r="B71" s="111"/>
      <c r="C71" s="103"/>
      <c r="D71" s="111"/>
      <c r="E71" s="72"/>
    </row>
    <row r="72" spans="1:5" ht="11.25" customHeight="1">
      <c r="A72" s="56" t="s">
        <v>543</v>
      </c>
      <c r="B72" s="108"/>
      <c r="C72" s="17"/>
      <c r="D72" s="108"/>
      <c r="E72" s="65"/>
    </row>
    <row r="73" spans="1:5" ht="11.25" customHeight="1">
      <c r="A73" s="56" t="s">
        <v>544</v>
      </c>
      <c r="B73" s="108"/>
      <c r="C73" s="17"/>
      <c r="D73" s="108"/>
      <c r="E73" s="65"/>
    </row>
    <row r="74" spans="1:5" ht="11.25" customHeight="1">
      <c r="A74" s="56" t="s">
        <v>135</v>
      </c>
      <c r="B74" s="108"/>
      <c r="C74" s="17"/>
      <c r="D74" s="108"/>
      <c r="E74" s="65"/>
    </row>
    <row r="75" spans="1:5" ht="11.25" customHeight="1">
      <c r="A75" s="56" t="s">
        <v>671</v>
      </c>
      <c r="B75" s="108"/>
      <c r="C75" s="17"/>
      <c r="D75" s="108"/>
      <c r="E75" s="65"/>
    </row>
    <row r="76" spans="1:5" ht="11.25" customHeight="1">
      <c r="A76" s="56" t="s">
        <v>32</v>
      </c>
      <c r="B76" s="108"/>
      <c r="C76" s="17"/>
      <c r="D76" s="108"/>
      <c r="E76" s="65"/>
    </row>
    <row r="77" spans="1:5" ht="11.25" customHeight="1">
      <c r="A77" s="56" t="s">
        <v>33</v>
      </c>
      <c r="B77" s="108"/>
      <c r="C77" s="17"/>
      <c r="D77" s="108"/>
      <c r="E77" s="65"/>
    </row>
    <row r="78" spans="1:5" ht="11.25" customHeight="1">
      <c r="A78" s="56" t="s">
        <v>136</v>
      </c>
      <c r="B78" s="108"/>
      <c r="C78" s="17"/>
      <c r="D78" s="108"/>
      <c r="E78" s="65"/>
    </row>
    <row r="79" spans="1:5" s="42" customFormat="1" ht="21" customHeight="1">
      <c r="A79" s="268" t="s">
        <v>638</v>
      </c>
      <c r="B79" s="570" t="s">
        <v>630</v>
      </c>
      <c r="C79" s="757"/>
      <c r="D79" s="570" t="s">
        <v>733</v>
      </c>
      <c r="E79" s="560"/>
    </row>
    <row r="80" spans="1:5" ht="11.25" customHeight="1">
      <c r="A80" s="56" t="s">
        <v>639</v>
      </c>
      <c r="B80" s="529"/>
      <c r="C80" s="752"/>
      <c r="D80" s="529"/>
      <c r="E80" s="753"/>
    </row>
    <row r="81" spans="1:5" ht="11.25" customHeight="1">
      <c r="A81" s="73" t="s">
        <v>640</v>
      </c>
      <c r="B81" s="518"/>
      <c r="C81" s="754"/>
      <c r="D81" s="518"/>
      <c r="E81" s="519"/>
    </row>
    <row r="82" spans="1:5" ht="11.25" customHeight="1">
      <c r="A82" s="63"/>
      <c r="B82" s="63"/>
    </row>
    <row r="83" spans="1:5" ht="11.25" customHeight="1">
      <c r="A83" s="92"/>
      <c r="B83" s="564" t="s">
        <v>744</v>
      </c>
      <c r="C83" s="429" t="s">
        <v>641</v>
      </c>
      <c r="D83" s="430"/>
      <c r="E83" s="430"/>
    </row>
    <row r="84" spans="1:5" ht="11.25" customHeight="1">
      <c r="A84" s="95" t="s">
        <v>509</v>
      </c>
      <c r="B84" s="748"/>
      <c r="C84" s="564" t="s">
        <v>745</v>
      </c>
      <c r="D84" s="529" t="s">
        <v>627</v>
      </c>
      <c r="E84" s="530"/>
    </row>
    <row r="85" spans="1:5" ht="11.25" customHeight="1">
      <c r="A85" s="88"/>
      <c r="B85" s="749"/>
      <c r="C85" s="749"/>
      <c r="D85" s="750"/>
      <c r="E85" s="751"/>
    </row>
    <row r="86" spans="1:5" ht="11.25" customHeight="1">
      <c r="A86" s="66" t="s">
        <v>642</v>
      </c>
      <c r="B86" s="66"/>
      <c r="C86" s="120"/>
      <c r="D86" s="67"/>
      <c r="E86" s="33"/>
    </row>
    <row r="87" spans="1:5" ht="11.25" customHeight="1">
      <c r="A87" s="33"/>
      <c r="B87" s="33"/>
      <c r="C87" s="121"/>
      <c r="D87" s="33"/>
      <c r="E87" s="33"/>
    </row>
    <row r="88" spans="1:5" s="42" customFormat="1" ht="21.75" customHeight="1">
      <c r="A88" s="270" t="s">
        <v>110</v>
      </c>
      <c r="B88" s="570" t="s">
        <v>109</v>
      </c>
      <c r="C88" s="560"/>
      <c r="D88" s="560"/>
      <c r="E88" s="560"/>
    </row>
    <row r="89" spans="1:5" ht="11.25" customHeight="1">
      <c r="A89" s="131" t="s">
        <v>429</v>
      </c>
      <c r="B89" s="67"/>
      <c r="C89" s="121"/>
      <c r="D89" s="33"/>
      <c r="E89" s="33"/>
    </row>
    <row r="90" spans="1:5" ht="11.25" customHeight="1">
      <c r="A90" s="55" t="s">
        <v>311</v>
      </c>
    </row>
  </sheetData>
  <mergeCells count="90">
    <mergeCell ref="B88:E88"/>
    <mergeCell ref="C61:E61"/>
    <mergeCell ref="D41:E41"/>
    <mergeCell ref="D44:E44"/>
    <mergeCell ref="C83:E83"/>
    <mergeCell ref="B67:C67"/>
    <mergeCell ref="D67:E67"/>
    <mergeCell ref="D62:E62"/>
    <mergeCell ref="B79:C79"/>
    <mergeCell ref="D79:E79"/>
    <mergeCell ref="B33:C33"/>
    <mergeCell ref="D33:E33"/>
    <mergeCell ref="B34:C34"/>
    <mergeCell ref="D34:E34"/>
    <mergeCell ref="B35:C35"/>
    <mergeCell ref="D35:E35"/>
    <mergeCell ref="A2:E2"/>
    <mergeCell ref="A48:A49"/>
    <mergeCell ref="D18:E18"/>
    <mergeCell ref="B25:C25"/>
    <mergeCell ref="D25:E25"/>
    <mergeCell ref="B28:C28"/>
    <mergeCell ref="D28:E28"/>
    <mergeCell ref="B12:C12"/>
    <mergeCell ref="D12:E12"/>
    <mergeCell ref="B13:C13"/>
    <mergeCell ref="A3:E3"/>
    <mergeCell ref="A5:E5"/>
    <mergeCell ref="B16:C16"/>
    <mergeCell ref="D16:E16"/>
    <mergeCell ref="A4:E4"/>
    <mergeCell ref="A6:E6"/>
    <mergeCell ref="A7:E7"/>
    <mergeCell ref="A8:E8"/>
    <mergeCell ref="B11:C11"/>
    <mergeCell ref="D11:E11"/>
    <mergeCell ref="D13:E13"/>
    <mergeCell ref="B14:C14"/>
    <mergeCell ref="D14:E14"/>
    <mergeCell ref="B15:C15"/>
    <mergeCell ref="D15:E15"/>
    <mergeCell ref="B17:C17"/>
    <mergeCell ref="D17:E17"/>
    <mergeCell ref="B19:C19"/>
    <mergeCell ref="D19:E19"/>
    <mergeCell ref="B20:C20"/>
    <mergeCell ref="D20:E20"/>
    <mergeCell ref="B18:C18"/>
    <mergeCell ref="B21:C21"/>
    <mergeCell ref="D21:E21"/>
    <mergeCell ref="B22:C22"/>
    <mergeCell ref="D22:E22"/>
    <mergeCell ref="B23:C23"/>
    <mergeCell ref="D23:E23"/>
    <mergeCell ref="B24:C24"/>
    <mergeCell ref="D24:E24"/>
    <mergeCell ref="B27:C27"/>
    <mergeCell ref="D27:E27"/>
    <mergeCell ref="B26:C26"/>
    <mergeCell ref="D26:E26"/>
    <mergeCell ref="B32:C32"/>
    <mergeCell ref="D32:E32"/>
    <mergeCell ref="B31:C31"/>
    <mergeCell ref="D31:E31"/>
    <mergeCell ref="B36:C36"/>
    <mergeCell ref="D36:E36"/>
    <mergeCell ref="B37:C37"/>
    <mergeCell ref="D37:E37"/>
    <mergeCell ref="D80:E80"/>
    <mergeCell ref="B38:C38"/>
    <mergeCell ref="D38:E38"/>
    <mergeCell ref="B39:C39"/>
    <mergeCell ref="D39:E39"/>
    <mergeCell ref="B45:C45"/>
    <mergeCell ref="D45:E45"/>
    <mergeCell ref="D66:E66"/>
    <mergeCell ref="B46:C46"/>
    <mergeCell ref="D46:E46"/>
    <mergeCell ref="B81:C81"/>
    <mergeCell ref="D81:E81"/>
    <mergeCell ref="D64:E64"/>
    <mergeCell ref="D65:E65"/>
    <mergeCell ref="B83:B85"/>
    <mergeCell ref="C84:C85"/>
    <mergeCell ref="D84:E85"/>
    <mergeCell ref="B68:C68"/>
    <mergeCell ref="D68:E68"/>
    <mergeCell ref="B69:C69"/>
    <mergeCell ref="D69:E69"/>
    <mergeCell ref="B80:C8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J112"/>
  <sheetViews>
    <sheetView showGridLines="0" topLeftCell="B10" workbookViewId="0">
      <selection activeCell="G14" sqref="G14:H14"/>
    </sheetView>
  </sheetViews>
  <sheetFormatPr defaultRowHeight="12.75" customHeight="1"/>
  <cols>
    <col min="1" max="1" width="64.85546875" style="54" customWidth="1"/>
    <col min="2" max="2" width="19.42578125" style="54" customWidth="1"/>
    <col min="3" max="3" width="19.28515625" style="54" customWidth="1"/>
    <col min="4" max="4" width="13" style="54" customWidth="1"/>
    <col min="5" max="5" width="12.140625" style="54" customWidth="1"/>
    <col min="6" max="8" width="10.7109375" style="54" customWidth="1"/>
    <col min="9" max="9" width="6.7109375" style="54" customWidth="1"/>
    <col min="10" max="10" width="15.7109375" style="54" customWidth="1"/>
    <col min="11" max="16384" width="9.140625" style="54"/>
  </cols>
  <sheetData>
    <row r="1" spans="1:10" s="336" customFormat="1" ht="27.75" customHeight="1" thickBot="1">
      <c r="A1" s="335" t="s">
        <v>743</v>
      </c>
    </row>
    <row r="2" spans="1:10" ht="12.75" customHeight="1">
      <c r="A2" s="86" t="s">
        <v>157</v>
      </c>
    </row>
    <row r="3" spans="1:10" s="55" customFormat="1" ht="12.75" customHeight="1">
      <c r="A3" s="427" t="s">
        <v>746</v>
      </c>
      <c r="B3" s="427"/>
      <c r="C3" s="427"/>
      <c r="D3" s="427"/>
      <c r="E3" s="427"/>
      <c r="F3" s="427"/>
      <c r="G3" s="427"/>
      <c r="H3" s="427"/>
      <c r="I3" s="427"/>
      <c r="J3" s="427"/>
    </row>
    <row r="4" spans="1:10" s="55" customFormat="1" ht="12.75" customHeight="1">
      <c r="A4" s="427" t="s">
        <v>805</v>
      </c>
      <c r="B4" s="427"/>
      <c r="C4" s="427"/>
      <c r="D4" s="427"/>
      <c r="E4" s="427"/>
      <c r="F4" s="427"/>
      <c r="G4" s="427"/>
      <c r="H4" s="427"/>
      <c r="I4" s="427"/>
      <c r="J4" s="427"/>
    </row>
    <row r="5" spans="1:10" ht="12.75" customHeight="1">
      <c r="A5" s="428" t="s">
        <v>137</v>
      </c>
      <c r="B5" s="428"/>
      <c r="C5" s="428"/>
      <c r="D5" s="428"/>
      <c r="E5" s="428"/>
      <c r="F5" s="428"/>
      <c r="G5" s="428"/>
      <c r="H5" s="428"/>
      <c r="I5" s="428"/>
      <c r="J5" s="428"/>
    </row>
    <row r="6" spans="1:10" ht="12.75" customHeight="1">
      <c r="A6" s="441" t="s">
        <v>138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427" t="s">
        <v>139</v>
      </c>
      <c r="B7" s="427"/>
      <c r="C7" s="427"/>
      <c r="D7" s="427"/>
      <c r="E7" s="427"/>
      <c r="F7" s="427"/>
      <c r="G7" s="427"/>
      <c r="H7" s="427"/>
      <c r="I7" s="427"/>
      <c r="J7" s="427"/>
    </row>
    <row r="8" spans="1:10" ht="12.75" customHeight="1">
      <c r="A8" s="428" t="s">
        <v>806</v>
      </c>
      <c r="B8" s="428"/>
      <c r="C8" s="428"/>
      <c r="D8" s="428"/>
      <c r="E8" s="428"/>
      <c r="F8" s="428"/>
      <c r="G8" s="428"/>
      <c r="H8" s="428"/>
      <c r="I8" s="428"/>
      <c r="J8" s="428"/>
    </row>
    <row r="9" spans="1:10" ht="12.75" customHeight="1">
      <c r="A9" s="132"/>
      <c r="B9" s="132"/>
      <c r="C9" s="132"/>
      <c r="D9" s="132"/>
      <c r="E9" s="132"/>
      <c r="F9" s="132"/>
      <c r="G9" s="132"/>
      <c r="H9" s="132"/>
      <c r="I9" s="133"/>
      <c r="J9" s="133"/>
    </row>
    <row r="10" spans="1:10" ht="12.75" customHeight="1">
      <c r="A10" s="57" t="s">
        <v>15</v>
      </c>
      <c r="B10" s="30"/>
      <c r="C10" s="55"/>
      <c r="D10" s="55"/>
      <c r="E10" s="228"/>
      <c r="F10" s="55"/>
      <c r="G10" s="55"/>
      <c r="H10" s="174"/>
      <c r="I10" s="133"/>
      <c r="J10" s="1">
        <v>1</v>
      </c>
    </row>
    <row r="11" spans="1:10" ht="12.75" customHeight="1">
      <c r="A11" s="173"/>
      <c r="B11" s="229" t="s">
        <v>140</v>
      </c>
      <c r="C11" s="230" t="s">
        <v>140</v>
      </c>
      <c r="D11" s="429" t="s">
        <v>141</v>
      </c>
      <c r="E11" s="430"/>
      <c r="F11" s="430"/>
      <c r="G11" s="430"/>
      <c r="H11" s="430"/>
      <c r="I11" s="231"/>
      <c r="J11" s="232" t="s">
        <v>142</v>
      </c>
    </row>
    <row r="12" spans="1:10" ht="12.75" customHeight="1">
      <c r="A12" s="95" t="s">
        <v>143</v>
      </c>
      <c r="B12" s="233" t="s">
        <v>144</v>
      </c>
      <c r="C12" s="233" t="s">
        <v>145</v>
      </c>
      <c r="D12" s="431" t="s">
        <v>146</v>
      </c>
      <c r="E12" s="432"/>
      <c r="F12" s="234" t="s">
        <v>147</v>
      </c>
      <c r="G12" s="431" t="s">
        <v>148</v>
      </c>
      <c r="H12" s="432"/>
      <c r="I12" s="144" t="s">
        <v>147</v>
      </c>
      <c r="J12" s="144" t="s">
        <v>149</v>
      </c>
    </row>
    <row r="13" spans="1:10" ht="12.75" customHeight="1">
      <c r="A13" s="73"/>
      <c r="B13" s="235"/>
      <c r="C13" s="236" t="s">
        <v>150</v>
      </c>
      <c r="D13" s="433" t="s">
        <v>151</v>
      </c>
      <c r="E13" s="434"/>
      <c r="F13" s="237" t="s">
        <v>152</v>
      </c>
      <c r="G13" s="433" t="s">
        <v>225</v>
      </c>
      <c r="H13" s="434"/>
      <c r="I13" s="145" t="s">
        <v>226</v>
      </c>
      <c r="J13" s="145" t="s">
        <v>227</v>
      </c>
    </row>
    <row r="14" spans="1:10" ht="12.75" customHeight="1">
      <c r="A14" s="208" t="s">
        <v>748</v>
      </c>
      <c r="B14" s="354">
        <v>92160000</v>
      </c>
      <c r="C14" s="354">
        <v>92160000</v>
      </c>
      <c r="D14" s="438">
        <v>3962069.89</v>
      </c>
      <c r="E14" s="439"/>
      <c r="F14" s="17"/>
      <c r="G14" s="438">
        <v>8463697.4199999999</v>
      </c>
      <c r="H14" s="439"/>
      <c r="I14" s="238"/>
      <c r="J14" s="354">
        <v>92160000</v>
      </c>
    </row>
    <row r="15" spans="1:10" ht="12.75" customHeight="1">
      <c r="A15" s="90" t="s">
        <v>34</v>
      </c>
      <c r="B15" s="354">
        <v>86584100</v>
      </c>
      <c r="C15" s="354">
        <v>86584100</v>
      </c>
      <c r="D15" s="436">
        <v>64710.62</v>
      </c>
      <c r="E15" s="437"/>
      <c r="F15" s="17"/>
      <c r="G15" s="436">
        <v>146087.85</v>
      </c>
      <c r="H15" s="437"/>
      <c r="I15" s="238"/>
      <c r="J15" s="354">
        <v>86584100</v>
      </c>
    </row>
    <row r="16" spans="1:10" ht="12.75" customHeight="1">
      <c r="A16" s="90" t="s">
        <v>35</v>
      </c>
      <c r="B16" s="354">
        <v>1224900</v>
      </c>
      <c r="C16" s="354">
        <v>1224900</v>
      </c>
      <c r="D16" s="436"/>
      <c r="E16" s="437"/>
      <c r="F16" s="17"/>
      <c r="G16" s="436"/>
      <c r="H16" s="437"/>
      <c r="I16" s="238"/>
      <c r="J16" s="354">
        <v>1224900</v>
      </c>
    </row>
    <row r="17" spans="1:10" ht="12.75" customHeight="1">
      <c r="A17" s="90" t="s">
        <v>36</v>
      </c>
      <c r="B17" s="354">
        <v>828000</v>
      </c>
      <c r="C17" s="354">
        <v>828000</v>
      </c>
      <c r="D17" s="436"/>
      <c r="E17" s="437"/>
      <c r="F17" s="17"/>
      <c r="G17" s="436"/>
      <c r="H17" s="437"/>
      <c r="I17" s="238"/>
      <c r="J17" s="354">
        <v>828000</v>
      </c>
    </row>
    <row r="18" spans="1:10" ht="12.75" customHeight="1">
      <c r="A18" s="90" t="s">
        <v>37</v>
      </c>
      <c r="B18" s="354">
        <v>201600</v>
      </c>
      <c r="C18" s="354">
        <v>201600</v>
      </c>
      <c r="D18" s="436"/>
      <c r="E18" s="437"/>
      <c r="F18" s="17"/>
      <c r="G18" s="436"/>
      <c r="H18" s="437"/>
      <c r="I18" s="238"/>
      <c r="J18" s="354">
        <v>201600</v>
      </c>
    </row>
    <row r="19" spans="1:10" ht="12.75" customHeight="1">
      <c r="A19" s="90" t="s">
        <v>38</v>
      </c>
      <c r="B19" s="354">
        <v>195300</v>
      </c>
      <c r="C19" s="354">
        <v>195300</v>
      </c>
      <c r="D19" s="436"/>
      <c r="E19" s="437"/>
      <c r="F19" s="17"/>
      <c r="G19" s="436"/>
      <c r="H19" s="437"/>
      <c r="I19" s="238"/>
      <c r="J19" s="354">
        <v>195300</v>
      </c>
    </row>
    <row r="20" spans="1:10" ht="12.75" customHeight="1">
      <c r="A20" s="90" t="s">
        <v>39</v>
      </c>
      <c r="B20" s="354">
        <v>136000</v>
      </c>
      <c r="C20" s="354">
        <v>136000</v>
      </c>
      <c r="D20" s="436"/>
      <c r="E20" s="437"/>
      <c r="F20" s="17"/>
      <c r="G20" s="436"/>
      <c r="H20" s="437"/>
      <c r="I20" s="238"/>
      <c r="J20" s="354">
        <v>136000</v>
      </c>
    </row>
    <row r="21" spans="1:10" ht="12.75" customHeight="1">
      <c r="A21" s="90" t="s">
        <v>40</v>
      </c>
      <c r="B21" s="358">
        <v>0</v>
      </c>
      <c r="C21" s="358">
        <v>0</v>
      </c>
      <c r="D21" s="436"/>
      <c r="E21" s="437"/>
      <c r="F21" s="17"/>
      <c r="G21" s="436"/>
      <c r="H21" s="437"/>
      <c r="I21" s="238"/>
      <c r="J21" s="358">
        <v>0</v>
      </c>
    </row>
    <row r="22" spans="1:10" ht="12.75" customHeight="1">
      <c r="A22" s="90" t="s">
        <v>41</v>
      </c>
      <c r="B22" s="17">
        <v>0</v>
      </c>
      <c r="C22" s="17">
        <v>0</v>
      </c>
      <c r="D22" s="436"/>
      <c r="E22" s="437"/>
      <c r="F22" s="17"/>
      <c r="G22" s="436"/>
      <c r="H22" s="437"/>
      <c r="I22" s="238"/>
      <c r="J22" s="17">
        <v>0</v>
      </c>
    </row>
    <row r="23" spans="1:10" ht="12.75" customHeight="1">
      <c r="A23" s="90" t="s">
        <v>42</v>
      </c>
      <c r="B23" s="354">
        <v>55000</v>
      </c>
      <c r="C23" s="354">
        <v>55000</v>
      </c>
      <c r="D23" s="436">
        <v>12393.61</v>
      </c>
      <c r="E23" s="437"/>
      <c r="F23" s="17"/>
      <c r="G23" s="436">
        <v>18711.96</v>
      </c>
      <c r="H23" s="437"/>
      <c r="I23" s="238"/>
      <c r="J23" s="354">
        <v>55000</v>
      </c>
    </row>
    <row r="24" spans="1:10" ht="12.75" customHeight="1">
      <c r="A24" s="90" t="s">
        <v>43</v>
      </c>
      <c r="B24" s="17">
        <v>0</v>
      </c>
      <c r="C24" s="17">
        <v>0</v>
      </c>
      <c r="D24" s="436"/>
      <c r="E24" s="437"/>
      <c r="F24" s="17"/>
      <c r="G24" s="436"/>
      <c r="H24" s="437"/>
      <c r="I24" s="238"/>
      <c r="J24" s="17">
        <v>0</v>
      </c>
    </row>
    <row r="25" spans="1:10" ht="12.75" customHeight="1">
      <c r="A25" s="90" t="s">
        <v>44</v>
      </c>
      <c r="B25" s="354">
        <v>55000</v>
      </c>
      <c r="C25" s="354">
        <v>55000</v>
      </c>
      <c r="D25" s="436"/>
      <c r="E25" s="437"/>
      <c r="F25" s="17"/>
      <c r="G25" s="436"/>
      <c r="H25" s="437"/>
      <c r="I25" s="238"/>
      <c r="J25" s="354">
        <v>55000</v>
      </c>
    </row>
    <row r="26" spans="1:10" ht="12.75" customHeight="1">
      <c r="A26" s="90" t="s">
        <v>45</v>
      </c>
      <c r="B26" s="17">
        <v>0</v>
      </c>
      <c r="C26" s="17">
        <v>0</v>
      </c>
      <c r="D26" s="436"/>
      <c r="E26" s="437"/>
      <c r="F26" s="17"/>
      <c r="G26" s="436"/>
      <c r="H26" s="437"/>
      <c r="I26" s="238"/>
      <c r="J26" s="17">
        <v>0</v>
      </c>
    </row>
    <row r="27" spans="1:10" ht="12.75" customHeight="1">
      <c r="A27" s="90" t="s">
        <v>153</v>
      </c>
      <c r="B27" s="17">
        <v>0</v>
      </c>
      <c r="C27" s="17">
        <v>0</v>
      </c>
      <c r="D27" s="436"/>
      <c r="E27" s="437"/>
      <c r="F27" s="17"/>
      <c r="G27" s="436"/>
      <c r="H27" s="437"/>
      <c r="I27" s="238"/>
      <c r="J27" s="17">
        <v>0</v>
      </c>
    </row>
    <row r="28" spans="1:10" ht="12.75" customHeight="1">
      <c r="A28" s="90" t="s">
        <v>46</v>
      </c>
      <c r="B28" s="17">
        <v>0</v>
      </c>
      <c r="C28" s="17">
        <v>0</v>
      </c>
      <c r="D28" s="436"/>
      <c r="E28" s="437"/>
      <c r="F28" s="17"/>
      <c r="G28" s="436"/>
      <c r="H28" s="437"/>
      <c r="I28" s="238"/>
      <c r="J28" s="17">
        <v>0</v>
      </c>
    </row>
    <row r="29" spans="1:10" ht="12.75" customHeight="1">
      <c r="A29" s="90" t="s">
        <v>47</v>
      </c>
      <c r="B29" s="17">
        <v>0</v>
      </c>
      <c r="C29" s="17">
        <v>0</v>
      </c>
      <c r="D29" s="436"/>
      <c r="E29" s="437"/>
      <c r="F29" s="17"/>
      <c r="G29" s="436"/>
      <c r="H29" s="437"/>
      <c r="I29" s="238"/>
      <c r="J29" s="17">
        <v>0</v>
      </c>
    </row>
    <row r="30" spans="1:10" ht="12.75" customHeight="1">
      <c r="A30" s="90" t="s">
        <v>48</v>
      </c>
      <c r="B30" s="17">
        <v>0</v>
      </c>
      <c r="C30" s="17">
        <v>0</v>
      </c>
      <c r="D30" s="436"/>
      <c r="E30" s="437"/>
      <c r="F30" s="17"/>
      <c r="G30" s="436"/>
      <c r="H30" s="437"/>
      <c r="I30" s="238"/>
      <c r="J30" s="17">
        <v>0</v>
      </c>
    </row>
    <row r="31" spans="1:10" ht="12.75" customHeight="1">
      <c r="A31" s="90" t="s">
        <v>49</v>
      </c>
      <c r="B31" s="17">
        <v>0</v>
      </c>
      <c r="C31" s="17">
        <v>0</v>
      </c>
      <c r="D31" s="436"/>
      <c r="E31" s="437"/>
      <c r="F31" s="17"/>
      <c r="G31" s="436"/>
      <c r="H31" s="437"/>
      <c r="I31" s="238"/>
      <c r="J31" s="17">
        <v>0</v>
      </c>
    </row>
    <row r="32" spans="1:10" ht="12.75" customHeight="1">
      <c r="A32" s="90" t="s">
        <v>50</v>
      </c>
      <c r="B32" s="17">
        <v>0</v>
      </c>
      <c r="C32" s="17">
        <v>0</v>
      </c>
      <c r="D32" s="436"/>
      <c r="E32" s="437"/>
      <c r="F32" s="17"/>
      <c r="G32" s="436"/>
      <c r="H32" s="437"/>
      <c r="I32" s="238"/>
      <c r="J32" s="17">
        <v>0</v>
      </c>
    </row>
    <row r="33" spans="1:10" ht="12.75" customHeight="1">
      <c r="A33" s="90" t="s">
        <v>51</v>
      </c>
      <c r="B33" s="17">
        <v>0</v>
      </c>
      <c r="C33" s="17">
        <v>0</v>
      </c>
      <c r="D33" s="436"/>
      <c r="E33" s="437"/>
      <c r="F33" s="17"/>
      <c r="G33" s="436"/>
      <c r="H33" s="437"/>
      <c r="I33" s="238"/>
      <c r="J33" s="17">
        <v>0</v>
      </c>
    </row>
    <row r="34" spans="1:10" ht="12.75" customHeight="1">
      <c r="A34" s="90" t="s">
        <v>52</v>
      </c>
      <c r="B34" s="17">
        <v>0</v>
      </c>
      <c r="C34" s="17">
        <v>0</v>
      </c>
      <c r="D34" s="436"/>
      <c r="E34" s="437"/>
      <c r="F34" s="17"/>
      <c r="G34" s="436"/>
      <c r="H34" s="437"/>
      <c r="I34" s="238"/>
      <c r="J34" s="17">
        <v>0</v>
      </c>
    </row>
    <row r="35" spans="1:10" ht="12.75" customHeight="1">
      <c r="A35" s="90" t="s">
        <v>53</v>
      </c>
      <c r="B35" s="17">
        <v>0</v>
      </c>
      <c r="C35" s="17">
        <v>0</v>
      </c>
      <c r="D35" s="436"/>
      <c r="E35" s="437"/>
      <c r="F35" s="17"/>
      <c r="G35" s="436"/>
      <c r="H35" s="437"/>
      <c r="I35" s="238"/>
      <c r="J35" s="17">
        <v>0</v>
      </c>
    </row>
    <row r="36" spans="1:10" ht="12.75" customHeight="1">
      <c r="A36" s="122" t="s">
        <v>54</v>
      </c>
      <c r="B36" s="17">
        <v>0</v>
      </c>
      <c r="C36" s="17">
        <v>0</v>
      </c>
      <c r="D36" s="436"/>
      <c r="E36" s="437"/>
      <c r="F36" s="17"/>
      <c r="G36" s="436"/>
      <c r="H36" s="437"/>
      <c r="I36" s="238"/>
      <c r="J36" s="17">
        <v>0</v>
      </c>
    </row>
    <row r="37" spans="1:10" ht="12.75" customHeight="1">
      <c r="A37" s="90" t="s">
        <v>55</v>
      </c>
      <c r="B37" s="354">
        <v>2817600</v>
      </c>
      <c r="C37" s="354">
        <v>2817600</v>
      </c>
      <c r="D37" s="436">
        <v>5443.57</v>
      </c>
      <c r="E37" s="437"/>
      <c r="F37" s="17"/>
      <c r="G37" s="436">
        <v>35012.49</v>
      </c>
      <c r="H37" s="437"/>
      <c r="I37" s="238"/>
      <c r="J37" s="354">
        <v>2817600</v>
      </c>
    </row>
    <row r="38" spans="1:10" ht="12.75" customHeight="1">
      <c r="A38" s="90" t="s">
        <v>56</v>
      </c>
      <c r="B38" s="359">
        <v>82350600</v>
      </c>
      <c r="C38" s="359">
        <v>82350600</v>
      </c>
      <c r="D38" s="436">
        <v>3874521.76</v>
      </c>
      <c r="E38" s="437"/>
      <c r="F38" s="360">
        <v>8.9399999999999993E-2</v>
      </c>
      <c r="G38" s="436">
        <v>8263885.1200000001</v>
      </c>
      <c r="H38" s="437"/>
      <c r="I38" s="238"/>
      <c r="J38" s="359">
        <v>82350600</v>
      </c>
    </row>
    <row r="39" spans="1:10" ht="12.75" customHeight="1">
      <c r="A39" s="90" t="s">
        <v>57</v>
      </c>
      <c r="B39" s="354">
        <v>73501080</v>
      </c>
      <c r="C39" s="354">
        <v>73501080</v>
      </c>
      <c r="D39" s="436"/>
      <c r="E39" s="437"/>
      <c r="F39" s="17"/>
      <c r="G39" s="436"/>
      <c r="H39" s="437"/>
      <c r="I39" s="238"/>
      <c r="J39" s="354">
        <v>73501080</v>
      </c>
    </row>
    <row r="40" spans="1:10" ht="12.75" customHeight="1">
      <c r="A40" s="90" t="s">
        <v>58</v>
      </c>
      <c r="B40" s="17">
        <v>0</v>
      </c>
      <c r="C40" s="17">
        <v>0</v>
      </c>
      <c r="D40" s="436"/>
      <c r="E40" s="437"/>
      <c r="F40" s="17"/>
      <c r="G40" s="436"/>
      <c r="H40" s="437"/>
      <c r="I40" s="238"/>
      <c r="J40" s="17">
        <v>0</v>
      </c>
    </row>
    <row r="41" spans="1:10" ht="12.75" customHeight="1">
      <c r="A41" s="90" t="s">
        <v>59</v>
      </c>
      <c r="B41" s="17">
        <v>0</v>
      </c>
      <c r="C41" s="17">
        <v>0</v>
      </c>
      <c r="D41" s="436"/>
      <c r="E41" s="437"/>
      <c r="F41" s="17"/>
      <c r="G41" s="436"/>
      <c r="H41" s="437"/>
      <c r="I41" s="238"/>
      <c r="J41" s="17">
        <v>0</v>
      </c>
    </row>
    <row r="42" spans="1:10" ht="12.75" customHeight="1">
      <c r="A42" s="90" t="s">
        <v>60</v>
      </c>
      <c r="B42" s="17">
        <v>0</v>
      </c>
      <c r="C42" s="17">
        <v>0</v>
      </c>
      <c r="D42" s="436"/>
      <c r="E42" s="437"/>
      <c r="F42" s="17"/>
      <c r="G42" s="436"/>
      <c r="H42" s="437"/>
      <c r="I42" s="238"/>
      <c r="J42" s="17">
        <v>0</v>
      </c>
    </row>
    <row r="43" spans="1:10" ht="12.75" customHeight="1">
      <c r="A43" s="90" t="s">
        <v>61</v>
      </c>
      <c r="B43" s="354">
        <v>8599520</v>
      </c>
      <c r="C43" s="354">
        <v>8599520</v>
      </c>
      <c r="D43" s="436"/>
      <c r="E43" s="437"/>
      <c r="F43" s="17"/>
      <c r="G43" s="436"/>
      <c r="H43" s="437"/>
      <c r="I43" s="238"/>
      <c r="J43" s="354">
        <v>8599520</v>
      </c>
    </row>
    <row r="44" spans="1:10" ht="12.75" customHeight="1">
      <c r="A44" s="123" t="s">
        <v>62</v>
      </c>
      <c r="B44" s="354">
        <v>250000</v>
      </c>
      <c r="C44" s="354">
        <v>250000</v>
      </c>
      <c r="D44" s="436"/>
      <c r="E44" s="437"/>
      <c r="F44" s="17"/>
      <c r="G44" s="436"/>
      <c r="H44" s="437"/>
      <c r="I44" s="238"/>
      <c r="J44" s="354">
        <v>250000</v>
      </c>
    </row>
    <row r="45" spans="1:10" ht="12.75" customHeight="1">
      <c r="A45" s="90" t="s">
        <v>63</v>
      </c>
      <c r="B45" s="17">
        <v>0</v>
      </c>
      <c r="C45" s="17">
        <v>0</v>
      </c>
      <c r="D45" s="436"/>
      <c r="E45" s="437"/>
      <c r="F45" s="17"/>
      <c r="G45" s="436"/>
      <c r="H45" s="437"/>
      <c r="I45" s="238"/>
      <c r="J45" s="17">
        <v>0</v>
      </c>
    </row>
    <row r="46" spans="1:10" ht="12.75" customHeight="1">
      <c r="A46" s="90" t="s">
        <v>64</v>
      </c>
      <c r="B46" s="17">
        <v>0</v>
      </c>
      <c r="C46" s="17">
        <v>0</v>
      </c>
      <c r="D46" s="436"/>
      <c r="E46" s="437"/>
      <c r="F46" s="17"/>
      <c r="G46" s="436"/>
      <c r="H46" s="437"/>
      <c r="I46" s="238"/>
      <c r="J46" s="17">
        <v>0</v>
      </c>
    </row>
    <row r="47" spans="1:10" ht="12.75" customHeight="1">
      <c r="A47" s="90" t="s">
        <v>65</v>
      </c>
      <c r="B47" s="17">
        <v>0</v>
      </c>
      <c r="C47" s="17">
        <v>0</v>
      </c>
      <c r="D47" s="436"/>
      <c r="E47" s="437"/>
      <c r="F47" s="17"/>
      <c r="G47" s="436"/>
      <c r="H47" s="437"/>
      <c r="I47" s="238"/>
      <c r="J47" s="17">
        <v>0</v>
      </c>
    </row>
    <row r="48" spans="1:10" ht="12.75" customHeight="1">
      <c r="A48" s="90" t="s">
        <v>66</v>
      </c>
      <c r="B48" s="17">
        <v>0</v>
      </c>
      <c r="C48" s="17">
        <v>0</v>
      </c>
      <c r="D48" s="436"/>
      <c r="E48" s="437"/>
      <c r="F48" s="17"/>
      <c r="G48" s="436"/>
      <c r="H48" s="437"/>
      <c r="I48" s="238"/>
      <c r="J48" s="17">
        <v>0</v>
      </c>
    </row>
    <row r="49" spans="1:10" ht="12.75" customHeight="1">
      <c r="A49" s="123" t="s">
        <v>81</v>
      </c>
      <c r="B49" s="17">
        <v>0</v>
      </c>
      <c r="C49" s="17">
        <v>0</v>
      </c>
      <c r="D49" s="436"/>
      <c r="E49" s="437"/>
      <c r="F49" s="17"/>
      <c r="G49" s="436"/>
      <c r="H49" s="437"/>
      <c r="I49" s="238"/>
      <c r="J49" s="17">
        <v>0</v>
      </c>
    </row>
    <row r="50" spans="1:10" ht="12.75" customHeight="1">
      <c r="A50" s="90" t="s">
        <v>67</v>
      </c>
      <c r="B50" s="354">
        <v>5575900</v>
      </c>
      <c r="C50" s="354">
        <v>5575900</v>
      </c>
      <c r="D50" s="436"/>
      <c r="E50" s="437"/>
      <c r="F50" s="17"/>
      <c r="G50" s="436"/>
      <c r="H50" s="437"/>
      <c r="I50" s="238"/>
      <c r="J50" s="354">
        <v>5575900</v>
      </c>
    </row>
    <row r="51" spans="1:10" ht="12.75" customHeight="1">
      <c r="A51" s="90" t="s">
        <v>68</v>
      </c>
      <c r="B51" s="17">
        <v>0</v>
      </c>
      <c r="C51" s="17">
        <v>0</v>
      </c>
      <c r="D51" s="436"/>
      <c r="E51" s="437"/>
      <c r="F51" s="17"/>
      <c r="G51" s="436"/>
      <c r="H51" s="437"/>
      <c r="I51" s="238"/>
      <c r="J51" s="17">
        <v>0</v>
      </c>
    </row>
    <row r="52" spans="1:10" ht="12.75" customHeight="1">
      <c r="A52" s="90" t="s">
        <v>69</v>
      </c>
      <c r="B52" s="17">
        <v>0</v>
      </c>
      <c r="C52" s="17">
        <v>0</v>
      </c>
      <c r="D52" s="436"/>
      <c r="E52" s="437"/>
      <c r="F52" s="17"/>
      <c r="G52" s="436"/>
      <c r="H52" s="437"/>
      <c r="I52" s="238"/>
      <c r="J52" s="17">
        <v>0</v>
      </c>
    </row>
    <row r="53" spans="1:10" ht="12.75" customHeight="1">
      <c r="A53" s="90" t="s">
        <v>70</v>
      </c>
      <c r="B53" s="17">
        <v>0</v>
      </c>
      <c r="C53" s="17">
        <v>0</v>
      </c>
      <c r="D53" s="436"/>
      <c r="E53" s="437"/>
      <c r="F53" s="17"/>
      <c r="G53" s="436"/>
      <c r="H53" s="437"/>
      <c r="I53" s="238"/>
      <c r="J53" s="17">
        <v>0</v>
      </c>
    </row>
    <row r="54" spans="1:10" ht="12.75" customHeight="1">
      <c r="A54" s="90" t="s">
        <v>71</v>
      </c>
      <c r="B54" s="17">
        <v>0</v>
      </c>
      <c r="C54" s="17">
        <v>0</v>
      </c>
      <c r="D54" s="436"/>
      <c r="E54" s="437"/>
      <c r="F54" s="17"/>
      <c r="G54" s="436"/>
      <c r="H54" s="437"/>
      <c r="I54" s="238"/>
      <c r="J54" s="17">
        <v>0</v>
      </c>
    </row>
    <row r="55" spans="1:10" ht="12.75" customHeight="1">
      <c r="A55" s="90" t="s">
        <v>72</v>
      </c>
      <c r="B55" s="17">
        <v>0</v>
      </c>
      <c r="C55" s="17">
        <v>0</v>
      </c>
      <c r="D55" s="436"/>
      <c r="E55" s="437"/>
      <c r="F55" s="17"/>
      <c r="G55" s="436"/>
      <c r="H55" s="437"/>
      <c r="I55" s="238"/>
      <c r="J55" s="17">
        <v>0</v>
      </c>
    </row>
    <row r="56" spans="1:10" ht="12.75" customHeight="1">
      <c r="A56" s="90" t="s">
        <v>73</v>
      </c>
      <c r="B56" s="17">
        <v>0</v>
      </c>
      <c r="C56" s="17">
        <v>0</v>
      </c>
      <c r="D56" s="436"/>
      <c r="E56" s="437"/>
      <c r="F56" s="17"/>
      <c r="G56" s="436"/>
      <c r="H56" s="437"/>
      <c r="I56" s="238"/>
      <c r="J56" s="17">
        <v>0</v>
      </c>
    </row>
    <row r="57" spans="1:10" ht="12.75" customHeight="1">
      <c r="A57" s="90" t="s">
        <v>74</v>
      </c>
      <c r="B57" s="17">
        <v>0</v>
      </c>
      <c r="C57" s="17">
        <v>0</v>
      </c>
      <c r="D57" s="436"/>
      <c r="E57" s="437"/>
      <c r="F57" s="17"/>
      <c r="G57" s="436"/>
      <c r="H57" s="437"/>
      <c r="I57" s="238"/>
      <c r="J57" s="17">
        <v>0</v>
      </c>
    </row>
    <row r="58" spans="1:10" ht="12.75" customHeight="1">
      <c r="A58" s="90" t="s">
        <v>75</v>
      </c>
      <c r="B58" s="354">
        <v>5575900</v>
      </c>
      <c r="C58" s="354">
        <v>5575900</v>
      </c>
      <c r="D58" s="436"/>
      <c r="E58" s="437"/>
      <c r="F58" s="17"/>
      <c r="G58" s="436"/>
      <c r="H58" s="437"/>
      <c r="I58" s="238"/>
      <c r="J58" s="354">
        <v>5575900</v>
      </c>
    </row>
    <row r="59" spans="1:10" ht="12.75" customHeight="1">
      <c r="A59" s="90" t="s">
        <v>57</v>
      </c>
      <c r="B59" s="17">
        <v>0</v>
      </c>
      <c r="C59" s="17">
        <v>0</v>
      </c>
      <c r="D59" s="436"/>
      <c r="E59" s="437"/>
      <c r="F59" s="17"/>
      <c r="G59" s="436"/>
      <c r="H59" s="437"/>
      <c r="I59" s="238"/>
      <c r="J59" s="17">
        <v>0</v>
      </c>
    </row>
    <row r="60" spans="1:10" ht="12.75" customHeight="1">
      <c r="A60" s="90" t="s">
        <v>58</v>
      </c>
      <c r="B60" s="17">
        <v>0</v>
      </c>
      <c r="C60" s="17">
        <v>0</v>
      </c>
      <c r="D60" s="436"/>
      <c r="E60" s="437"/>
      <c r="F60" s="17"/>
      <c r="G60" s="436"/>
      <c r="H60" s="437"/>
      <c r="I60" s="238"/>
      <c r="J60" s="17">
        <v>0</v>
      </c>
    </row>
    <row r="61" spans="1:10" ht="12.75" customHeight="1">
      <c r="A61" s="90" t="s">
        <v>59</v>
      </c>
      <c r="B61" s="17">
        <v>0</v>
      </c>
      <c r="C61" s="17">
        <v>0</v>
      </c>
      <c r="D61" s="436"/>
      <c r="E61" s="437"/>
      <c r="F61" s="17"/>
      <c r="G61" s="436"/>
      <c r="H61" s="437"/>
      <c r="I61" s="238"/>
      <c r="J61" s="17">
        <v>0</v>
      </c>
    </row>
    <row r="62" spans="1:10" ht="12.75" customHeight="1">
      <c r="A62" s="90" t="s">
        <v>60</v>
      </c>
      <c r="B62" s="17">
        <v>0</v>
      </c>
      <c r="C62" s="17">
        <v>0</v>
      </c>
      <c r="D62" s="436"/>
      <c r="E62" s="437"/>
      <c r="F62" s="17"/>
      <c r="G62" s="436"/>
      <c r="H62" s="437"/>
      <c r="I62" s="238"/>
      <c r="J62" s="17">
        <v>0</v>
      </c>
    </row>
    <row r="63" spans="1:10" ht="12.75" customHeight="1">
      <c r="A63" s="124" t="s">
        <v>76</v>
      </c>
      <c r="B63" s="17">
        <v>0</v>
      </c>
      <c r="C63" s="17">
        <v>0</v>
      </c>
      <c r="D63" s="436"/>
      <c r="E63" s="437"/>
      <c r="F63" s="17"/>
      <c r="G63" s="436"/>
      <c r="H63" s="437"/>
      <c r="I63" s="238"/>
      <c r="J63" s="17">
        <v>0</v>
      </c>
    </row>
    <row r="64" spans="1:10" ht="12.75" customHeight="1">
      <c r="A64" s="124" t="s">
        <v>61</v>
      </c>
      <c r="B64" s="354">
        <v>5575900</v>
      </c>
      <c r="C64" s="354">
        <v>5575900</v>
      </c>
      <c r="D64" s="436"/>
      <c r="E64" s="437"/>
      <c r="F64" s="17"/>
      <c r="G64" s="436"/>
      <c r="H64" s="437"/>
      <c r="I64" s="238"/>
      <c r="J64" s="354">
        <v>5575900</v>
      </c>
    </row>
    <row r="65" spans="1:10" ht="12.75" customHeight="1">
      <c r="A65" s="124" t="s">
        <v>62</v>
      </c>
      <c r="B65" s="17">
        <v>0</v>
      </c>
      <c r="C65" s="17">
        <v>0</v>
      </c>
      <c r="D65" s="436"/>
      <c r="E65" s="437"/>
      <c r="F65" s="17"/>
      <c r="G65" s="436"/>
      <c r="H65" s="437"/>
      <c r="I65" s="238"/>
      <c r="J65" s="17">
        <v>0</v>
      </c>
    </row>
    <row r="66" spans="1:10" ht="12.75" customHeight="1">
      <c r="A66" s="90" t="s">
        <v>77</v>
      </c>
      <c r="B66" s="17">
        <v>0</v>
      </c>
      <c r="C66" s="17">
        <v>0</v>
      </c>
      <c r="D66" s="436"/>
      <c r="E66" s="437"/>
      <c r="F66" s="17"/>
      <c r="G66" s="436"/>
      <c r="H66" s="437"/>
      <c r="I66" s="238"/>
      <c r="J66" s="17">
        <v>0</v>
      </c>
    </row>
    <row r="67" spans="1:10" ht="12.75" customHeight="1">
      <c r="A67" s="90" t="s">
        <v>78</v>
      </c>
      <c r="B67" s="17">
        <v>0</v>
      </c>
      <c r="C67" s="17">
        <v>0</v>
      </c>
      <c r="D67" s="436">
        <v>-244460.08</v>
      </c>
      <c r="E67" s="437"/>
      <c r="F67" s="17"/>
      <c r="G67" s="436">
        <v>-546907.47</v>
      </c>
      <c r="H67" s="437"/>
      <c r="I67" s="238"/>
      <c r="J67" s="17">
        <v>0</v>
      </c>
    </row>
    <row r="68" spans="1:10" ht="12.75" customHeight="1">
      <c r="A68" s="125" t="s">
        <v>79</v>
      </c>
      <c r="B68" s="17">
        <v>0</v>
      </c>
      <c r="C68" s="17">
        <v>0</v>
      </c>
      <c r="D68" s="436"/>
      <c r="E68" s="437"/>
      <c r="F68" s="17"/>
      <c r="G68" s="436"/>
      <c r="H68" s="437"/>
      <c r="I68" s="238"/>
      <c r="J68" s="17">
        <v>0</v>
      </c>
    </row>
    <row r="69" spans="1:10" ht="12.75" customHeight="1">
      <c r="A69" s="124" t="s">
        <v>80</v>
      </c>
      <c r="B69" s="17">
        <v>0</v>
      </c>
      <c r="C69" s="17">
        <v>0</v>
      </c>
      <c r="D69" s="436"/>
      <c r="E69" s="437"/>
      <c r="F69" s="17"/>
      <c r="G69" s="436"/>
      <c r="H69" s="437"/>
      <c r="I69" s="238"/>
      <c r="J69" s="17">
        <v>0</v>
      </c>
    </row>
    <row r="70" spans="1:10" ht="12.75" customHeight="1">
      <c r="A70" s="240" t="s">
        <v>111</v>
      </c>
      <c r="B70" s="17">
        <v>0</v>
      </c>
      <c r="C70" s="17">
        <v>0</v>
      </c>
      <c r="D70" s="453"/>
      <c r="E70" s="454"/>
      <c r="F70" s="17"/>
      <c r="G70" s="453"/>
      <c r="H70" s="454"/>
      <c r="I70" s="238"/>
      <c r="J70" s="17">
        <v>0</v>
      </c>
    </row>
    <row r="71" spans="1:10" ht="12.75" customHeight="1">
      <c r="A71" s="171" t="s">
        <v>112</v>
      </c>
      <c r="B71" s="361">
        <v>92160000</v>
      </c>
      <c r="C71" s="361">
        <v>92160000</v>
      </c>
      <c r="D71" s="456">
        <v>3717594.87</v>
      </c>
      <c r="E71" s="456"/>
      <c r="F71" s="15"/>
      <c r="G71" s="456">
        <v>7916775.0300000003</v>
      </c>
      <c r="H71" s="456"/>
      <c r="I71" s="241"/>
      <c r="J71" s="361">
        <v>92160000</v>
      </c>
    </row>
    <row r="72" spans="1:10" ht="12.75" customHeight="1">
      <c r="A72" s="265" t="s">
        <v>749</v>
      </c>
      <c r="B72" s="11"/>
      <c r="C72" s="361"/>
      <c r="D72" s="449"/>
      <c r="E72" s="450"/>
      <c r="F72" s="17"/>
      <c r="G72" s="451">
        <v>0</v>
      </c>
      <c r="H72" s="452"/>
      <c r="I72" s="2"/>
      <c r="J72" s="361"/>
    </row>
    <row r="73" spans="1:10" ht="12.75" customHeight="1">
      <c r="A73" s="90" t="s">
        <v>643</v>
      </c>
      <c r="B73" s="12"/>
      <c r="C73" s="11"/>
      <c r="D73" s="444"/>
      <c r="E73" s="445"/>
      <c r="F73" s="17"/>
      <c r="G73" s="446">
        <v>0</v>
      </c>
      <c r="H73" s="447"/>
      <c r="I73" s="6"/>
      <c r="J73" s="11"/>
    </row>
    <row r="74" spans="1:10" ht="12.75" customHeight="1">
      <c r="A74" s="90" t="s">
        <v>82</v>
      </c>
      <c r="B74" s="12">
        <v>0</v>
      </c>
      <c r="C74" s="12"/>
      <c r="D74" s="444"/>
      <c r="E74" s="445"/>
      <c r="F74" s="17"/>
      <c r="G74" s="446">
        <v>0</v>
      </c>
      <c r="H74" s="447"/>
      <c r="I74" s="6"/>
      <c r="J74" s="12"/>
    </row>
    <row r="75" spans="1:10" ht="12.75" customHeight="1">
      <c r="A75" s="284" t="s">
        <v>83</v>
      </c>
      <c r="B75" s="12">
        <v>0</v>
      </c>
      <c r="C75" s="12"/>
      <c r="D75" s="444"/>
      <c r="E75" s="445"/>
      <c r="F75" s="17"/>
      <c r="G75" s="446">
        <v>0</v>
      </c>
      <c r="H75" s="447"/>
      <c r="I75" s="6"/>
      <c r="J75" s="12"/>
    </row>
    <row r="76" spans="1:10" ht="12.75" customHeight="1">
      <c r="A76" s="90" t="s">
        <v>644</v>
      </c>
      <c r="B76" s="12"/>
      <c r="C76" s="12"/>
      <c r="D76" s="444"/>
      <c r="E76" s="445"/>
      <c r="F76" s="17"/>
      <c r="G76" s="446"/>
      <c r="H76" s="447"/>
      <c r="I76" s="6"/>
      <c r="J76" s="12"/>
    </row>
    <row r="77" spans="1:10" ht="12.75" customHeight="1">
      <c r="A77" s="90" t="s">
        <v>82</v>
      </c>
      <c r="B77" s="12"/>
      <c r="C77" s="12"/>
      <c r="D77" s="444"/>
      <c r="E77" s="445"/>
      <c r="F77" s="17"/>
      <c r="G77" s="446"/>
      <c r="H77" s="447"/>
      <c r="I77" s="6"/>
      <c r="J77" s="12"/>
    </row>
    <row r="78" spans="1:10" ht="12.75" customHeight="1">
      <c r="A78" s="284" t="s">
        <v>83</v>
      </c>
      <c r="B78" s="14"/>
      <c r="C78" s="12"/>
      <c r="D78" s="457"/>
      <c r="E78" s="458"/>
      <c r="F78" s="17"/>
      <c r="G78" s="442"/>
      <c r="H78" s="443"/>
      <c r="I78" s="7"/>
      <c r="J78" s="12"/>
    </row>
    <row r="79" spans="1:10" ht="12.75" customHeight="1">
      <c r="A79" s="171" t="s">
        <v>84</v>
      </c>
      <c r="B79" s="361">
        <v>92160000</v>
      </c>
      <c r="C79" s="363">
        <v>92160000</v>
      </c>
      <c r="D79" s="435">
        <v>0</v>
      </c>
      <c r="E79" s="435"/>
      <c r="F79" s="15"/>
      <c r="G79" s="448"/>
      <c r="H79" s="448"/>
      <c r="I79" s="4"/>
      <c r="J79" s="363">
        <v>92160000</v>
      </c>
    </row>
    <row r="80" spans="1:10" ht="12.75" customHeight="1">
      <c r="A80" s="58" t="s">
        <v>113</v>
      </c>
      <c r="B80" s="15"/>
      <c r="C80" s="361"/>
      <c r="D80" s="435">
        <v>0</v>
      </c>
      <c r="E80" s="435"/>
      <c r="F80" s="15"/>
      <c r="G80" s="455">
        <v>3000</v>
      </c>
      <c r="H80" s="455"/>
      <c r="I80" s="4"/>
      <c r="J80" s="361"/>
    </row>
    <row r="81" spans="1:10" ht="12.75" customHeight="1">
      <c r="A81" s="58" t="s">
        <v>114</v>
      </c>
      <c r="B81" s="361">
        <v>92160000</v>
      </c>
      <c r="C81" s="361">
        <v>92160000</v>
      </c>
      <c r="D81" s="435">
        <v>0</v>
      </c>
      <c r="E81" s="435"/>
      <c r="F81" s="15"/>
      <c r="G81" s="455">
        <v>3000</v>
      </c>
      <c r="H81" s="455"/>
      <c r="I81" s="4"/>
      <c r="J81" s="361">
        <v>92160000</v>
      </c>
    </row>
    <row r="82" spans="1:10" ht="12.75" customHeight="1">
      <c r="A82" s="332" t="s">
        <v>752</v>
      </c>
      <c r="B82" s="15"/>
      <c r="C82" s="15"/>
      <c r="D82" s="435"/>
      <c r="E82" s="435"/>
      <c r="F82" s="15"/>
      <c r="G82" s="448"/>
      <c r="H82" s="448"/>
      <c r="I82" s="4"/>
      <c r="J82" s="5"/>
    </row>
    <row r="83" spans="1:10" ht="12.75" customHeight="1">
      <c r="A83" s="333" t="s">
        <v>742</v>
      </c>
      <c r="B83" s="15"/>
      <c r="C83" s="15"/>
      <c r="D83" s="435"/>
      <c r="E83" s="435"/>
      <c r="F83" s="15"/>
      <c r="G83" s="448"/>
      <c r="H83" s="448"/>
      <c r="I83" s="4"/>
      <c r="J83" s="5"/>
    </row>
    <row r="84" spans="1:10" ht="12.75" customHeight="1">
      <c r="A84" s="334" t="s">
        <v>741</v>
      </c>
      <c r="B84" s="15"/>
      <c r="C84" s="15"/>
      <c r="D84" s="435"/>
      <c r="E84" s="435"/>
      <c r="F84" s="15"/>
      <c r="G84" s="448"/>
      <c r="H84" s="448"/>
      <c r="I84" s="4"/>
      <c r="J84" s="5"/>
    </row>
    <row r="86" spans="1:10" ht="12.75" customHeight="1">
      <c r="A86" s="32"/>
      <c r="B86" s="50" t="s">
        <v>239</v>
      </c>
      <c r="C86" s="50" t="s">
        <v>240</v>
      </c>
      <c r="D86" s="50" t="s">
        <v>239</v>
      </c>
      <c r="E86" s="440" t="s">
        <v>299</v>
      </c>
      <c r="F86" s="440"/>
      <c r="G86" s="440" t="s">
        <v>300</v>
      </c>
      <c r="H86" s="440"/>
      <c r="I86" s="440"/>
      <c r="J86" s="51" t="s">
        <v>142</v>
      </c>
    </row>
    <row r="87" spans="1:10" ht="12.75" customHeight="1">
      <c r="A87" s="134" t="s">
        <v>301</v>
      </c>
      <c r="B87" s="243" t="s">
        <v>144</v>
      </c>
      <c r="C87" s="243" t="s">
        <v>302</v>
      </c>
      <c r="D87" s="243" t="s">
        <v>145</v>
      </c>
      <c r="E87" s="89" t="s">
        <v>146</v>
      </c>
      <c r="F87" s="89" t="s">
        <v>148</v>
      </c>
      <c r="G87" s="89" t="s">
        <v>146</v>
      </c>
      <c r="H87" s="89" t="s">
        <v>148</v>
      </c>
      <c r="I87" s="89" t="s">
        <v>147</v>
      </c>
      <c r="J87" s="89" t="s">
        <v>646</v>
      </c>
    </row>
    <row r="88" spans="1:10" ht="12.75" customHeight="1">
      <c r="A88" s="81"/>
      <c r="B88" s="52" t="s">
        <v>304</v>
      </c>
      <c r="C88" s="52" t="s">
        <v>305</v>
      </c>
      <c r="D88" s="52" t="s">
        <v>306</v>
      </c>
      <c r="E88" s="52"/>
      <c r="F88" s="52"/>
      <c r="G88" s="52"/>
      <c r="H88" s="52" t="s">
        <v>307</v>
      </c>
      <c r="I88" s="244" t="s">
        <v>85</v>
      </c>
      <c r="J88" s="244" t="s">
        <v>86</v>
      </c>
    </row>
    <row r="89" spans="1:10" ht="12.75" customHeight="1">
      <c r="A89" s="147" t="s">
        <v>750</v>
      </c>
      <c r="B89" s="364">
        <v>83368000</v>
      </c>
      <c r="C89" s="243">
        <v>0</v>
      </c>
      <c r="D89" s="364">
        <v>83368000</v>
      </c>
      <c r="E89" s="364">
        <v>13000</v>
      </c>
      <c r="F89" s="364">
        <v>13000</v>
      </c>
      <c r="G89" s="364">
        <v>3000</v>
      </c>
      <c r="H89" s="364">
        <v>3000</v>
      </c>
      <c r="I89" s="89">
        <v>0</v>
      </c>
      <c r="J89" s="364">
        <v>83368000</v>
      </c>
    </row>
    <row r="90" spans="1:10" ht="12.75" customHeight="1">
      <c r="A90" s="27" t="s">
        <v>115</v>
      </c>
      <c r="B90" s="354">
        <v>56137000</v>
      </c>
      <c r="C90" s="48">
        <v>0</v>
      </c>
      <c r="D90" s="354">
        <v>56137000</v>
      </c>
      <c r="E90" s="354">
        <v>13000</v>
      </c>
      <c r="F90" s="354">
        <v>13000</v>
      </c>
      <c r="G90" s="354">
        <v>3000</v>
      </c>
      <c r="H90" s="354">
        <v>3000</v>
      </c>
      <c r="I90" s="26">
        <v>0</v>
      </c>
      <c r="J90" s="354">
        <v>56137000</v>
      </c>
    </row>
    <row r="91" spans="1:10" s="86" customFormat="1" ht="12.75" customHeight="1">
      <c r="A91" s="27" t="s">
        <v>116</v>
      </c>
      <c r="B91" s="354">
        <v>29172200</v>
      </c>
      <c r="C91" s="48">
        <v>0</v>
      </c>
      <c r="D91" s="354">
        <v>29172200</v>
      </c>
      <c r="E91" s="48">
        <v>0</v>
      </c>
      <c r="F91" s="48">
        <v>0</v>
      </c>
      <c r="G91" s="48">
        <v>0</v>
      </c>
      <c r="H91" s="48">
        <v>0</v>
      </c>
      <c r="I91" s="26">
        <v>0</v>
      </c>
      <c r="J91" s="354">
        <v>29172200</v>
      </c>
    </row>
    <row r="92" spans="1:10" ht="12.75" customHeight="1">
      <c r="A92" s="27" t="s">
        <v>117</v>
      </c>
      <c r="B92" s="354">
        <v>567000</v>
      </c>
      <c r="C92" s="48">
        <v>0</v>
      </c>
      <c r="D92" s="354">
        <v>567000</v>
      </c>
      <c r="E92" s="48">
        <v>0</v>
      </c>
      <c r="F92" s="48">
        <v>0</v>
      </c>
      <c r="G92" s="48">
        <v>0</v>
      </c>
      <c r="H92" s="48">
        <v>0</v>
      </c>
      <c r="I92" s="26">
        <v>0</v>
      </c>
      <c r="J92" s="354">
        <v>567000</v>
      </c>
    </row>
    <row r="93" spans="1:10" ht="12.75" customHeight="1">
      <c r="A93" s="27" t="s">
        <v>118</v>
      </c>
      <c r="B93" s="354">
        <v>26397800</v>
      </c>
      <c r="C93" s="48">
        <v>0</v>
      </c>
      <c r="D93" s="354">
        <v>26397800</v>
      </c>
      <c r="E93" s="354">
        <v>13000</v>
      </c>
      <c r="F93" s="354">
        <v>13000</v>
      </c>
      <c r="G93" s="354">
        <v>3000</v>
      </c>
      <c r="H93" s="354">
        <v>3000</v>
      </c>
      <c r="I93" s="26">
        <v>0</v>
      </c>
      <c r="J93" s="354">
        <v>26397800</v>
      </c>
    </row>
    <row r="94" spans="1:10" s="86" customFormat="1" ht="12.75" customHeight="1">
      <c r="A94" s="27" t="s">
        <v>119</v>
      </c>
      <c r="B94" s="354">
        <v>25566000</v>
      </c>
      <c r="C94" s="48">
        <v>0</v>
      </c>
      <c r="D94" s="354">
        <v>25566000</v>
      </c>
      <c r="E94" s="48">
        <v>0</v>
      </c>
      <c r="F94" s="48">
        <v>0</v>
      </c>
      <c r="G94" s="48">
        <v>0</v>
      </c>
      <c r="H94" s="48">
        <v>0</v>
      </c>
      <c r="I94" s="26">
        <v>0</v>
      </c>
      <c r="J94" s="354">
        <v>25566000</v>
      </c>
    </row>
    <row r="95" spans="1:10" ht="12.75" customHeight="1">
      <c r="A95" s="27" t="s">
        <v>120</v>
      </c>
      <c r="B95" s="354">
        <v>25566000</v>
      </c>
      <c r="C95" s="48">
        <v>0</v>
      </c>
      <c r="D95" s="354">
        <v>25566000</v>
      </c>
      <c r="E95" s="48">
        <v>0</v>
      </c>
      <c r="F95" s="48">
        <v>0</v>
      </c>
      <c r="G95" s="48">
        <v>0</v>
      </c>
      <c r="H95" s="48">
        <v>0</v>
      </c>
      <c r="I95" s="26">
        <v>0</v>
      </c>
      <c r="J95" s="354">
        <v>25566000</v>
      </c>
    </row>
    <row r="96" spans="1:10" ht="12.75" customHeight="1">
      <c r="A96" s="27" t="s">
        <v>121</v>
      </c>
      <c r="B96" s="48">
        <v>0</v>
      </c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26">
        <v>0</v>
      </c>
      <c r="J96" s="48">
        <v>0</v>
      </c>
    </row>
    <row r="97" spans="1:10" ht="12.75" customHeight="1">
      <c r="A97" s="27" t="s">
        <v>122</v>
      </c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26">
        <v>0</v>
      </c>
      <c r="J97" s="48">
        <v>0</v>
      </c>
    </row>
    <row r="98" spans="1:10" ht="12.75" customHeight="1">
      <c r="A98" s="27" t="s">
        <v>123</v>
      </c>
      <c r="B98" s="365">
        <v>1665000</v>
      </c>
      <c r="C98" s="26">
        <v>0</v>
      </c>
      <c r="D98" s="365">
        <v>1665000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365">
        <v>1665000</v>
      </c>
    </row>
    <row r="99" spans="1:10" ht="12.75" customHeight="1">
      <c r="A99" s="27" t="s">
        <v>124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</row>
    <row r="100" spans="1:10" ht="12.75" customHeight="1">
      <c r="A100" s="27" t="s">
        <v>125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</row>
    <row r="101" spans="1:10" ht="12.75" customHeight="1">
      <c r="A101" s="29" t="s">
        <v>126</v>
      </c>
      <c r="B101" s="366">
        <v>83368000</v>
      </c>
      <c r="C101" s="28">
        <v>0</v>
      </c>
      <c r="D101" s="366">
        <v>83368000</v>
      </c>
      <c r="E101" s="366">
        <v>13000</v>
      </c>
      <c r="F101" s="366">
        <v>13000</v>
      </c>
      <c r="G101" s="366">
        <v>3000</v>
      </c>
      <c r="H101" s="366">
        <v>3000</v>
      </c>
      <c r="I101" s="28"/>
      <c r="J101" s="366">
        <v>83368000</v>
      </c>
    </row>
    <row r="102" spans="1:10" ht="12.75" customHeight="1">
      <c r="A102" s="265" t="s">
        <v>751</v>
      </c>
      <c r="B102" s="245"/>
      <c r="C102" s="245">
        <v>0</v>
      </c>
      <c r="D102" s="245"/>
      <c r="E102" s="245"/>
      <c r="F102" s="245"/>
      <c r="G102" s="245"/>
      <c r="H102" s="245"/>
      <c r="I102" s="245"/>
      <c r="J102" s="2"/>
    </row>
    <row r="103" spans="1:10" ht="12.75" customHeight="1">
      <c r="A103" s="90" t="s">
        <v>10</v>
      </c>
      <c r="B103" s="12">
        <v>0</v>
      </c>
      <c r="C103" s="12">
        <v>0</v>
      </c>
      <c r="D103" s="12">
        <v>0</v>
      </c>
      <c r="E103" s="238">
        <v>0</v>
      </c>
      <c r="F103" s="12">
        <v>0</v>
      </c>
      <c r="G103" s="239">
        <v>0</v>
      </c>
      <c r="H103" s="17">
        <v>0</v>
      </c>
      <c r="I103" s="6"/>
      <c r="J103" s="6"/>
    </row>
    <row r="104" spans="1:10" ht="12.75" customHeight="1">
      <c r="A104" s="90" t="s">
        <v>4</v>
      </c>
      <c r="B104" s="12">
        <v>0</v>
      </c>
      <c r="C104" s="12">
        <v>0</v>
      </c>
      <c r="D104" s="12">
        <v>0</v>
      </c>
      <c r="E104" s="238">
        <v>0</v>
      </c>
      <c r="F104" s="12">
        <v>0</v>
      </c>
      <c r="G104" s="239">
        <v>0</v>
      </c>
      <c r="H104" s="17">
        <v>0</v>
      </c>
      <c r="I104" s="6"/>
      <c r="J104" s="6"/>
    </row>
    <row r="105" spans="1:10" ht="12.75" customHeight="1">
      <c r="A105" s="90" t="s">
        <v>5</v>
      </c>
      <c r="B105" s="12">
        <v>0</v>
      </c>
      <c r="C105" s="12">
        <v>0</v>
      </c>
      <c r="D105" s="12">
        <v>0</v>
      </c>
      <c r="E105" s="238">
        <v>0</v>
      </c>
      <c r="F105" s="12">
        <v>0</v>
      </c>
      <c r="G105" s="239">
        <v>0</v>
      </c>
      <c r="H105" s="17">
        <v>0</v>
      </c>
      <c r="I105" s="6"/>
      <c r="J105" s="6"/>
    </row>
    <row r="106" spans="1:10" ht="12.75" customHeight="1">
      <c r="A106" s="90" t="s">
        <v>11</v>
      </c>
      <c r="B106" s="12">
        <v>0</v>
      </c>
      <c r="C106" s="12">
        <v>0</v>
      </c>
      <c r="D106" s="12">
        <v>0</v>
      </c>
      <c r="E106" s="238">
        <v>0</v>
      </c>
      <c r="F106" s="12">
        <v>0</v>
      </c>
      <c r="G106" s="239">
        <v>0</v>
      </c>
      <c r="H106" s="17">
        <v>0</v>
      </c>
      <c r="I106" s="6"/>
      <c r="J106" s="6"/>
    </row>
    <row r="107" spans="1:10" ht="12.75" customHeight="1">
      <c r="A107" s="90" t="s">
        <v>4</v>
      </c>
      <c r="B107" s="12">
        <v>0</v>
      </c>
      <c r="C107" s="12">
        <v>0</v>
      </c>
      <c r="D107" s="12">
        <v>0</v>
      </c>
      <c r="E107" s="238">
        <v>0</v>
      </c>
      <c r="F107" s="12">
        <v>0</v>
      </c>
      <c r="G107" s="239">
        <v>0</v>
      </c>
      <c r="H107" s="17">
        <v>0</v>
      </c>
      <c r="I107" s="6"/>
      <c r="J107" s="6"/>
    </row>
    <row r="108" spans="1:10" ht="12.75" customHeight="1">
      <c r="A108" s="91" t="s">
        <v>5</v>
      </c>
      <c r="B108" s="14"/>
      <c r="C108" s="14">
        <v>0</v>
      </c>
      <c r="D108" s="14"/>
      <c r="E108" s="246">
        <v>0</v>
      </c>
      <c r="F108" s="14">
        <v>0</v>
      </c>
      <c r="G108" s="242">
        <v>0</v>
      </c>
      <c r="H108" s="102">
        <v>0</v>
      </c>
      <c r="I108" s="7"/>
      <c r="J108" s="7"/>
    </row>
    <row r="109" spans="1:10" ht="12.75" customHeight="1">
      <c r="A109" s="81" t="s">
        <v>127</v>
      </c>
      <c r="B109" s="361">
        <v>83368000</v>
      </c>
      <c r="C109" s="341">
        <v>0</v>
      </c>
      <c r="D109" s="361">
        <v>83368000</v>
      </c>
      <c r="E109" s="367">
        <v>13000</v>
      </c>
      <c r="F109" s="361">
        <v>13000</v>
      </c>
      <c r="G109" s="361">
        <v>3000</v>
      </c>
      <c r="H109" s="341"/>
      <c r="I109" s="341"/>
      <c r="J109" s="368">
        <v>83365000</v>
      </c>
    </row>
    <row r="110" spans="1:10" ht="12.75" customHeight="1">
      <c r="A110" s="81" t="s">
        <v>128</v>
      </c>
      <c r="B110" s="119"/>
      <c r="C110" s="119"/>
      <c r="D110" s="119"/>
      <c r="E110" s="341"/>
      <c r="F110" s="119"/>
      <c r="G110" s="119"/>
      <c r="H110" s="341"/>
      <c r="I110" s="119"/>
      <c r="J110" s="3"/>
    </row>
    <row r="111" spans="1:10" ht="12.75" customHeight="1">
      <c r="A111" s="81" t="s">
        <v>129</v>
      </c>
      <c r="B111" s="361">
        <v>83368000</v>
      </c>
      <c r="C111" s="341">
        <v>0</v>
      </c>
      <c r="D111" s="361">
        <v>83368000</v>
      </c>
      <c r="E111" s="361">
        <v>13000</v>
      </c>
      <c r="F111" s="361">
        <v>13000</v>
      </c>
      <c r="G111" s="369">
        <v>3000</v>
      </c>
      <c r="H111" s="341"/>
      <c r="I111" s="119"/>
      <c r="J111" s="368">
        <v>8336500</v>
      </c>
    </row>
    <row r="112" spans="1:10" ht="12.75" customHeight="1">
      <c r="A112" s="54" t="s">
        <v>311</v>
      </c>
    </row>
  </sheetData>
  <dataConsolidate/>
  <mergeCells count="155">
    <mergeCell ref="G71:H71"/>
    <mergeCell ref="D71:E71"/>
    <mergeCell ref="D79:E79"/>
    <mergeCell ref="G79:H79"/>
    <mergeCell ref="G80:H80"/>
    <mergeCell ref="D74:E74"/>
    <mergeCell ref="G74:H74"/>
    <mergeCell ref="D75:E75"/>
    <mergeCell ref="G77:H77"/>
    <mergeCell ref="D78:E78"/>
    <mergeCell ref="G83:H83"/>
    <mergeCell ref="G84:H84"/>
    <mergeCell ref="D72:E72"/>
    <mergeCell ref="G72:H72"/>
    <mergeCell ref="G82:H82"/>
    <mergeCell ref="G69:H69"/>
    <mergeCell ref="G70:H70"/>
    <mergeCell ref="D70:E70"/>
    <mergeCell ref="G81:H81"/>
    <mergeCell ref="D77:E77"/>
    <mergeCell ref="G78:H78"/>
    <mergeCell ref="D73:E73"/>
    <mergeCell ref="G73:H73"/>
    <mergeCell ref="D66:E66"/>
    <mergeCell ref="G66:H66"/>
    <mergeCell ref="D67:E67"/>
    <mergeCell ref="G67:H67"/>
    <mergeCell ref="G75:H75"/>
    <mergeCell ref="D76:E76"/>
    <mergeCell ref="G76:H76"/>
    <mergeCell ref="D68:E68"/>
    <mergeCell ref="G68:H68"/>
    <mergeCell ref="D69:E69"/>
    <mergeCell ref="D63:E63"/>
    <mergeCell ref="G63:H63"/>
    <mergeCell ref="D64:E64"/>
    <mergeCell ref="G64:H64"/>
    <mergeCell ref="D65:E65"/>
    <mergeCell ref="G65:H65"/>
    <mergeCell ref="D60:E60"/>
    <mergeCell ref="G60:H60"/>
    <mergeCell ref="D61:E61"/>
    <mergeCell ref="G61:H61"/>
    <mergeCell ref="D62:E62"/>
    <mergeCell ref="G62:H62"/>
    <mergeCell ref="D57:E57"/>
    <mergeCell ref="G57:H57"/>
    <mergeCell ref="D58:E58"/>
    <mergeCell ref="G58:H58"/>
    <mergeCell ref="D59:E59"/>
    <mergeCell ref="G59:H59"/>
    <mergeCell ref="D54:E54"/>
    <mergeCell ref="G54:H54"/>
    <mergeCell ref="D55:E55"/>
    <mergeCell ref="G55:H55"/>
    <mergeCell ref="D56:E56"/>
    <mergeCell ref="G56:H56"/>
    <mergeCell ref="D51:E51"/>
    <mergeCell ref="G51:H51"/>
    <mergeCell ref="D52:E52"/>
    <mergeCell ref="G52:H52"/>
    <mergeCell ref="D53:E53"/>
    <mergeCell ref="G53:H53"/>
    <mergeCell ref="D48:E48"/>
    <mergeCell ref="G48:H48"/>
    <mergeCell ref="D49:E49"/>
    <mergeCell ref="G49:H49"/>
    <mergeCell ref="D50:E50"/>
    <mergeCell ref="G50:H50"/>
    <mergeCell ref="D45:E45"/>
    <mergeCell ref="G45:H45"/>
    <mergeCell ref="D46:E46"/>
    <mergeCell ref="G46:H46"/>
    <mergeCell ref="D47:E47"/>
    <mergeCell ref="G47:H47"/>
    <mergeCell ref="D42:E42"/>
    <mergeCell ref="G42:H42"/>
    <mergeCell ref="D43:E43"/>
    <mergeCell ref="G43:H43"/>
    <mergeCell ref="D44:E44"/>
    <mergeCell ref="G44:H44"/>
    <mergeCell ref="D39:E39"/>
    <mergeCell ref="G39:H39"/>
    <mergeCell ref="D40:E40"/>
    <mergeCell ref="G40:H40"/>
    <mergeCell ref="D41:E41"/>
    <mergeCell ref="G41:H41"/>
    <mergeCell ref="D36:E36"/>
    <mergeCell ref="G36:H36"/>
    <mergeCell ref="D37:E37"/>
    <mergeCell ref="G37:H37"/>
    <mergeCell ref="D38:E38"/>
    <mergeCell ref="G38:H38"/>
    <mergeCell ref="D33:E33"/>
    <mergeCell ref="G33:H33"/>
    <mergeCell ref="D34:E34"/>
    <mergeCell ref="G34:H34"/>
    <mergeCell ref="D35:E35"/>
    <mergeCell ref="G35:H35"/>
    <mergeCell ref="D30:E30"/>
    <mergeCell ref="G30:H30"/>
    <mergeCell ref="D31:E31"/>
    <mergeCell ref="G31:H31"/>
    <mergeCell ref="D32:E32"/>
    <mergeCell ref="G32:H32"/>
    <mergeCell ref="D27:E27"/>
    <mergeCell ref="G27:H27"/>
    <mergeCell ref="D28:E28"/>
    <mergeCell ref="G28:H28"/>
    <mergeCell ref="D29:E29"/>
    <mergeCell ref="G29:H29"/>
    <mergeCell ref="D24:E24"/>
    <mergeCell ref="G24:H24"/>
    <mergeCell ref="D25:E25"/>
    <mergeCell ref="G25:H25"/>
    <mergeCell ref="D26:E26"/>
    <mergeCell ref="G26:H26"/>
    <mergeCell ref="D21:E21"/>
    <mergeCell ref="G21:H21"/>
    <mergeCell ref="D22:E22"/>
    <mergeCell ref="G22:H22"/>
    <mergeCell ref="D23:E23"/>
    <mergeCell ref="G23:H23"/>
    <mergeCell ref="D18:E18"/>
    <mergeCell ref="G18:H18"/>
    <mergeCell ref="D19:E19"/>
    <mergeCell ref="G19:H19"/>
    <mergeCell ref="D20:E20"/>
    <mergeCell ref="G20:H20"/>
    <mergeCell ref="A3:J3"/>
    <mergeCell ref="G14:H14"/>
    <mergeCell ref="D14:E14"/>
    <mergeCell ref="E86:F86"/>
    <mergeCell ref="G86:I86"/>
    <mergeCell ref="A6:J6"/>
    <mergeCell ref="A7:J7"/>
    <mergeCell ref="A8:J8"/>
    <mergeCell ref="D84:E84"/>
    <mergeCell ref="G13:H13"/>
    <mergeCell ref="D80:E80"/>
    <mergeCell ref="D82:E82"/>
    <mergeCell ref="D81:E81"/>
    <mergeCell ref="D83:E83"/>
    <mergeCell ref="G15:H15"/>
    <mergeCell ref="D15:E15"/>
    <mergeCell ref="D16:E16"/>
    <mergeCell ref="G16:H16"/>
    <mergeCell ref="D17:E17"/>
    <mergeCell ref="G17:H17"/>
    <mergeCell ref="A4:J4"/>
    <mergeCell ref="A5:J5"/>
    <mergeCell ref="D11:H11"/>
    <mergeCell ref="G12:H12"/>
    <mergeCell ref="D12:E12"/>
    <mergeCell ref="D13:E13"/>
  </mergeCells>
  <phoneticPr fontId="5" type="noConversion"/>
  <printOptions horizontalCentered="1"/>
  <pageMargins left="0.39370078740157483" right="0.39370078740157483" top="0.98425196850393704" bottom="0.98425196850393704" header="0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J78"/>
  <sheetViews>
    <sheetView showGridLines="0" topLeftCell="A7" workbookViewId="0">
      <selection activeCell="F27" sqref="F27"/>
    </sheetView>
  </sheetViews>
  <sheetFormatPr defaultColWidth="7.85546875" defaultRowHeight="11.25" customHeight="1"/>
  <cols>
    <col min="1" max="1" width="38.7109375" style="224" customWidth="1"/>
    <col min="2" max="2" width="15.42578125" style="224" customWidth="1"/>
    <col min="3" max="3" width="15.7109375" style="224" customWidth="1"/>
    <col min="4" max="5" width="13.42578125" style="224" customWidth="1"/>
    <col min="6" max="6" width="14.7109375" style="224" customWidth="1"/>
    <col min="7" max="7" width="13.85546875" style="224" customWidth="1"/>
    <col min="8" max="8" width="10.140625" style="224" customWidth="1"/>
    <col min="9" max="9" width="7.140625" style="224" customWidth="1"/>
    <col min="10" max="10" width="13.5703125" style="224" customWidth="1"/>
    <col min="11" max="16384" width="7.85546875" style="165"/>
  </cols>
  <sheetData>
    <row r="1" spans="1:10" s="336" customFormat="1" ht="25.5" customHeight="1" thickBot="1">
      <c r="A1" s="335" t="s">
        <v>743</v>
      </c>
    </row>
    <row r="2" spans="1:10" ht="11.25" customHeight="1">
      <c r="A2" s="86" t="s">
        <v>156</v>
      </c>
    </row>
    <row r="3" spans="1:10" s="55" customFormat="1" ht="12.75" customHeight="1">
      <c r="A3" s="427" t="s">
        <v>746</v>
      </c>
      <c r="B3" s="427"/>
      <c r="C3" s="427"/>
      <c r="D3" s="427"/>
      <c r="E3" s="427"/>
      <c r="F3" s="427"/>
      <c r="G3" s="427"/>
      <c r="H3" s="427"/>
      <c r="I3" s="427"/>
      <c r="J3" s="427"/>
    </row>
    <row r="4" spans="1:10" s="55" customFormat="1" ht="12.75" customHeight="1">
      <c r="A4" s="427" t="s">
        <v>807</v>
      </c>
      <c r="B4" s="427"/>
      <c r="C4" s="427"/>
      <c r="D4" s="427"/>
      <c r="E4" s="427"/>
      <c r="F4" s="427"/>
      <c r="G4" s="427"/>
      <c r="H4" s="427"/>
      <c r="I4" s="427"/>
      <c r="J4" s="427"/>
    </row>
    <row r="5" spans="1:10" ht="11.25" customHeight="1">
      <c r="A5" s="428" t="s">
        <v>137</v>
      </c>
      <c r="B5" s="428"/>
      <c r="C5" s="428"/>
      <c r="D5" s="428"/>
      <c r="E5" s="428"/>
      <c r="F5" s="428"/>
      <c r="G5" s="428"/>
      <c r="H5" s="428"/>
      <c r="I5" s="428"/>
      <c r="J5" s="428"/>
    </row>
    <row r="6" spans="1:10" ht="11.25" customHeight="1">
      <c r="A6" s="441" t="s">
        <v>312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1.25" customHeight="1">
      <c r="A7" s="427" t="s">
        <v>139</v>
      </c>
      <c r="B7" s="427"/>
      <c r="C7" s="427"/>
      <c r="D7" s="427"/>
      <c r="E7" s="427"/>
      <c r="F7" s="427"/>
      <c r="G7" s="427"/>
      <c r="H7" s="427"/>
      <c r="I7" s="427"/>
      <c r="J7" s="427"/>
    </row>
    <row r="8" spans="1:10" ht="11.25" customHeight="1">
      <c r="A8" s="428" t="s">
        <v>806</v>
      </c>
      <c r="B8" s="428"/>
      <c r="C8" s="428"/>
      <c r="D8" s="428"/>
      <c r="E8" s="428"/>
      <c r="F8" s="428"/>
      <c r="G8" s="428"/>
      <c r="H8" s="428"/>
      <c r="I8" s="428"/>
      <c r="J8" s="428"/>
    </row>
    <row r="9" spans="1:10" ht="11.25" customHeight="1">
      <c r="A9" s="132"/>
      <c r="B9" s="132"/>
      <c r="C9" s="132"/>
      <c r="D9" s="132"/>
      <c r="E9" s="132"/>
      <c r="F9" s="132"/>
      <c r="G9" s="132"/>
      <c r="H9" s="132"/>
      <c r="I9" s="165"/>
      <c r="J9" s="165"/>
    </row>
    <row r="10" spans="1:10" ht="11.25" customHeight="1">
      <c r="A10" s="57" t="s">
        <v>14</v>
      </c>
      <c r="B10" s="188"/>
      <c r="C10" s="165"/>
      <c r="D10" s="165"/>
      <c r="E10" s="225"/>
      <c r="F10" s="165"/>
      <c r="G10" s="165"/>
      <c r="H10" s="174"/>
      <c r="I10" s="165"/>
      <c r="J10" s="1">
        <v>1</v>
      </c>
    </row>
    <row r="11" spans="1:10" ht="11.25" customHeight="1">
      <c r="A11" s="60"/>
      <c r="B11" s="37" t="s">
        <v>239</v>
      </c>
      <c r="C11" s="37" t="s">
        <v>239</v>
      </c>
      <c r="D11" s="459" t="s">
        <v>299</v>
      </c>
      <c r="E11" s="459"/>
      <c r="F11" s="459" t="s">
        <v>300</v>
      </c>
      <c r="G11" s="459"/>
      <c r="H11" s="459"/>
      <c r="I11" s="459"/>
      <c r="J11" s="51" t="s">
        <v>142</v>
      </c>
    </row>
    <row r="12" spans="1:10" ht="11.25" customHeight="1">
      <c r="A12" s="24" t="s">
        <v>313</v>
      </c>
      <c r="B12" s="194" t="s">
        <v>144</v>
      </c>
      <c r="C12" s="194" t="s">
        <v>145</v>
      </c>
      <c r="D12" s="194" t="s">
        <v>146</v>
      </c>
      <c r="E12" s="194" t="s">
        <v>148</v>
      </c>
      <c r="F12" s="194" t="s">
        <v>146</v>
      </c>
      <c r="G12" s="194" t="s">
        <v>148</v>
      </c>
      <c r="H12" s="194" t="s">
        <v>147</v>
      </c>
      <c r="I12" s="194" t="s">
        <v>147</v>
      </c>
      <c r="J12" s="89" t="s">
        <v>646</v>
      </c>
    </row>
    <row r="13" spans="1:10" s="18" customFormat="1" ht="11.25" customHeight="1">
      <c r="A13" s="73"/>
      <c r="B13" s="78"/>
      <c r="C13" s="79" t="s">
        <v>150</v>
      </c>
      <c r="D13" s="79"/>
      <c r="E13" s="79"/>
      <c r="F13" s="79"/>
      <c r="G13" s="79" t="s">
        <v>151</v>
      </c>
      <c r="H13" s="79" t="s">
        <v>87</v>
      </c>
      <c r="I13" s="79" t="s">
        <v>152</v>
      </c>
      <c r="J13" s="64" t="s">
        <v>486</v>
      </c>
    </row>
    <row r="14" spans="1:10" s="18" customFormat="1" ht="11.25" customHeight="1">
      <c r="A14" s="56" t="s">
        <v>443</v>
      </c>
      <c r="B14" s="370">
        <v>83368000</v>
      </c>
      <c r="C14" s="371">
        <v>83368000</v>
      </c>
      <c r="D14" s="371">
        <v>13000</v>
      </c>
      <c r="E14" s="371">
        <v>13000</v>
      </c>
      <c r="F14" s="371">
        <v>3000</v>
      </c>
      <c r="G14" s="371">
        <v>3000</v>
      </c>
      <c r="H14" s="77">
        <v>100</v>
      </c>
      <c r="I14" s="77">
        <v>0</v>
      </c>
      <c r="J14" s="372">
        <v>83365000</v>
      </c>
    </row>
    <row r="15" spans="1:10" s="18" customFormat="1" ht="11.25" customHeight="1">
      <c r="A15" s="56"/>
      <c r="B15" s="370"/>
      <c r="C15" s="371"/>
      <c r="D15" s="371"/>
      <c r="E15" s="371"/>
      <c r="F15" s="371"/>
      <c r="G15" s="371"/>
      <c r="H15" s="77"/>
      <c r="I15" s="77"/>
      <c r="J15" s="62"/>
    </row>
    <row r="16" spans="1:10" ht="11.25" customHeight="1">
      <c r="A16" s="126" t="s">
        <v>566</v>
      </c>
      <c r="B16" s="373"/>
      <c r="C16" s="373"/>
      <c r="D16" s="373"/>
      <c r="E16" s="373"/>
      <c r="F16" s="373"/>
      <c r="G16" s="373"/>
      <c r="H16" s="226"/>
      <c r="I16" s="226"/>
      <c r="J16" s="191"/>
    </row>
    <row r="17" spans="1:10" ht="11.25" customHeight="1">
      <c r="A17" s="126"/>
      <c r="B17" s="373"/>
      <c r="C17" s="373"/>
      <c r="D17" s="373"/>
      <c r="E17" s="373"/>
      <c r="F17" s="373"/>
      <c r="G17" s="373"/>
      <c r="H17" s="226"/>
      <c r="I17" s="226"/>
      <c r="J17" s="191"/>
    </row>
    <row r="18" spans="1:10" ht="11.25" customHeight="1">
      <c r="A18" s="126" t="s">
        <v>567</v>
      </c>
      <c r="B18" s="373"/>
      <c r="C18" s="373"/>
      <c r="D18" s="373"/>
      <c r="E18" s="373"/>
      <c r="F18" s="373"/>
      <c r="G18" s="373"/>
      <c r="H18" s="226"/>
      <c r="I18" s="226"/>
      <c r="J18" s="191"/>
    </row>
    <row r="19" spans="1:10" ht="11.25" customHeight="1">
      <c r="A19" s="126"/>
      <c r="B19" s="373"/>
      <c r="C19" s="373"/>
      <c r="D19" s="373"/>
      <c r="E19" s="373"/>
      <c r="F19" s="373"/>
      <c r="G19" s="373"/>
      <c r="H19" s="226"/>
      <c r="I19" s="226"/>
      <c r="J19" s="191"/>
    </row>
    <row r="20" spans="1:10" ht="11.25" customHeight="1">
      <c r="A20" s="126" t="s">
        <v>568</v>
      </c>
      <c r="B20" s="373"/>
      <c r="C20" s="373"/>
      <c r="D20" s="373"/>
      <c r="E20" s="373"/>
      <c r="F20" s="373"/>
      <c r="G20" s="373"/>
      <c r="H20" s="226"/>
      <c r="I20" s="226"/>
      <c r="J20" s="191"/>
    </row>
    <row r="21" spans="1:10" ht="11.25" customHeight="1">
      <c r="A21" s="126"/>
      <c r="B21" s="373"/>
      <c r="C21" s="373"/>
      <c r="D21" s="373"/>
      <c r="E21" s="373"/>
      <c r="F21" s="373"/>
      <c r="G21" s="373"/>
      <c r="H21" s="226"/>
      <c r="I21" s="226"/>
      <c r="J21" s="191"/>
    </row>
    <row r="22" spans="1:10" ht="11.25" customHeight="1">
      <c r="A22" s="126" t="s">
        <v>590</v>
      </c>
      <c r="B22" s="373">
        <v>7479000</v>
      </c>
      <c r="C22" s="373">
        <v>7479000</v>
      </c>
      <c r="D22" s="373">
        <v>10000</v>
      </c>
      <c r="E22" s="373">
        <v>10000</v>
      </c>
      <c r="F22" s="373">
        <v>0</v>
      </c>
      <c r="G22" s="373">
        <v>0</v>
      </c>
      <c r="H22" s="374">
        <v>0</v>
      </c>
      <c r="I22" s="375">
        <v>0</v>
      </c>
      <c r="J22" s="376">
        <v>5963000</v>
      </c>
    </row>
    <row r="23" spans="1:10" ht="11.25" customHeight="1">
      <c r="A23" s="126"/>
      <c r="B23" s="373"/>
      <c r="C23" s="373"/>
      <c r="D23" s="373"/>
      <c r="E23" s="373"/>
      <c r="F23" s="373"/>
      <c r="G23" s="373"/>
      <c r="H23" s="226"/>
      <c r="I23" s="226"/>
      <c r="J23" s="191"/>
    </row>
    <row r="24" spans="1:10" ht="11.25" customHeight="1">
      <c r="A24" s="126" t="s">
        <v>591</v>
      </c>
      <c r="B24" s="373"/>
      <c r="C24" s="373"/>
      <c r="D24" s="373"/>
      <c r="E24" s="373"/>
      <c r="F24" s="373"/>
      <c r="G24" s="373"/>
      <c r="H24" s="226"/>
      <c r="I24" s="226"/>
      <c r="J24" s="191"/>
    </row>
    <row r="25" spans="1:10" ht="11.25" customHeight="1">
      <c r="A25" s="126"/>
      <c r="B25" s="373"/>
      <c r="C25" s="373"/>
      <c r="D25" s="373"/>
      <c r="E25" s="373"/>
      <c r="F25" s="373"/>
      <c r="G25" s="373"/>
      <c r="H25" s="226"/>
      <c r="I25" s="226"/>
      <c r="J25" s="191"/>
    </row>
    <row r="26" spans="1:10" ht="11.25" customHeight="1">
      <c r="A26" s="126" t="s">
        <v>592</v>
      </c>
      <c r="B26" s="373"/>
      <c r="C26" s="373"/>
      <c r="D26" s="373"/>
      <c r="E26" s="373"/>
      <c r="F26" s="373"/>
      <c r="G26" s="373"/>
      <c r="H26" s="226"/>
      <c r="I26" s="226"/>
      <c r="J26" s="191"/>
    </row>
    <row r="27" spans="1:10" ht="11.25" customHeight="1">
      <c r="A27" s="126"/>
      <c r="B27" s="373"/>
      <c r="C27" s="373"/>
      <c r="D27" s="373"/>
      <c r="E27" s="373"/>
      <c r="F27" s="373"/>
      <c r="G27" s="373"/>
      <c r="H27" s="226"/>
      <c r="I27" s="226"/>
      <c r="J27" s="191"/>
    </row>
    <row r="28" spans="1:10" ht="11.25" customHeight="1">
      <c r="A28" s="126" t="s">
        <v>593</v>
      </c>
      <c r="B28" s="373"/>
      <c r="C28" s="373"/>
      <c r="D28" s="373"/>
      <c r="E28" s="373"/>
      <c r="F28" s="373"/>
      <c r="G28" s="373"/>
      <c r="H28" s="226"/>
      <c r="I28" s="226"/>
      <c r="J28" s="191"/>
    </row>
    <row r="29" spans="1:10" ht="11.25" customHeight="1">
      <c r="A29" s="126"/>
      <c r="B29" s="373"/>
      <c r="C29" s="373"/>
      <c r="D29" s="373"/>
      <c r="E29" s="373"/>
      <c r="F29" s="373"/>
      <c r="G29" s="373"/>
      <c r="H29" s="226"/>
      <c r="I29" s="226"/>
      <c r="J29" s="191"/>
    </row>
    <row r="30" spans="1:10" ht="11.25" customHeight="1">
      <c r="A30" s="126" t="s">
        <v>594</v>
      </c>
      <c r="B30" s="373">
        <v>5546000</v>
      </c>
      <c r="C30" s="373">
        <v>5546000</v>
      </c>
      <c r="D30" s="373">
        <v>0</v>
      </c>
      <c r="E30" s="373">
        <v>0</v>
      </c>
      <c r="F30" s="373"/>
      <c r="G30" s="373"/>
      <c r="H30" s="226"/>
      <c r="I30" s="226"/>
      <c r="J30" s="376">
        <v>5546000</v>
      </c>
    </row>
    <row r="31" spans="1:10" ht="11.25" customHeight="1">
      <c r="A31" s="126"/>
      <c r="B31" s="373"/>
      <c r="C31" s="373"/>
      <c r="D31" s="373"/>
      <c r="E31" s="373"/>
      <c r="F31" s="373"/>
      <c r="G31" s="373"/>
      <c r="H31" s="226"/>
      <c r="I31" s="226"/>
      <c r="J31" s="191"/>
    </row>
    <row r="32" spans="1:10" ht="11.25" customHeight="1">
      <c r="A32" s="126" t="s">
        <v>595</v>
      </c>
      <c r="B32" s="373"/>
      <c r="C32" s="373"/>
      <c r="D32" s="373"/>
      <c r="E32" s="373"/>
      <c r="F32" s="373"/>
      <c r="G32" s="373"/>
      <c r="H32" s="226"/>
      <c r="I32" s="226"/>
      <c r="J32" s="191"/>
    </row>
    <row r="33" spans="1:10" ht="11.25" customHeight="1">
      <c r="A33" s="126"/>
      <c r="B33" s="373"/>
      <c r="C33" s="373"/>
      <c r="D33" s="373"/>
      <c r="E33" s="373"/>
      <c r="F33" s="373"/>
      <c r="G33" s="373"/>
      <c r="H33" s="226"/>
      <c r="I33" s="226"/>
      <c r="J33" s="191"/>
    </row>
    <row r="34" spans="1:10" ht="11.25" customHeight="1">
      <c r="A34" s="126" t="s">
        <v>596</v>
      </c>
      <c r="B34" s="373">
        <v>20309000</v>
      </c>
      <c r="C34" s="373">
        <v>20309000</v>
      </c>
      <c r="D34" s="373">
        <v>3000</v>
      </c>
      <c r="E34" s="373">
        <v>3000</v>
      </c>
      <c r="F34" s="373">
        <v>3000</v>
      </c>
      <c r="G34" s="373">
        <v>3000</v>
      </c>
      <c r="H34" s="226">
        <v>100</v>
      </c>
      <c r="I34" s="226">
        <v>0.01</v>
      </c>
      <c r="J34" s="376">
        <v>2030600</v>
      </c>
    </row>
    <row r="35" spans="1:10" ht="11.25" customHeight="1">
      <c r="A35" s="126"/>
      <c r="B35" s="373"/>
      <c r="C35" s="373"/>
      <c r="D35" s="373"/>
      <c r="E35" s="373"/>
      <c r="F35" s="373"/>
      <c r="G35" s="373"/>
      <c r="H35" s="226"/>
      <c r="I35" s="226"/>
      <c r="J35" s="191"/>
    </row>
    <row r="36" spans="1:10" ht="11.25" customHeight="1">
      <c r="A36" s="126" t="s">
        <v>597</v>
      </c>
      <c r="B36" s="373"/>
      <c r="C36" s="373"/>
      <c r="D36" s="373"/>
      <c r="E36" s="373"/>
      <c r="F36" s="373"/>
      <c r="G36" s="373"/>
      <c r="H36" s="226"/>
      <c r="I36" s="226"/>
      <c r="J36" s="191"/>
    </row>
    <row r="37" spans="1:10" ht="11.25" customHeight="1">
      <c r="A37" s="126"/>
      <c r="B37" s="373"/>
      <c r="C37" s="373"/>
      <c r="D37" s="373"/>
      <c r="E37" s="373"/>
      <c r="F37" s="373"/>
      <c r="G37" s="373"/>
      <c r="H37" s="226"/>
      <c r="I37" s="226"/>
      <c r="J37" s="191"/>
    </row>
    <row r="38" spans="1:10" ht="11.25" customHeight="1">
      <c r="A38" s="126" t="s">
        <v>598</v>
      </c>
      <c r="B38" s="373">
        <v>30210000</v>
      </c>
      <c r="C38" s="373">
        <v>30210000</v>
      </c>
      <c r="D38" s="373">
        <v>0</v>
      </c>
      <c r="E38" s="373">
        <v>0</v>
      </c>
      <c r="F38" s="373">
        <v>0</v>
      </c>
      <c r="G38" s="373">
        <v>0</v>
      </c>
      <c r="H38" s="226"/>
      <c r="I38" s="226"/>
      <c r="J38" s="376">
        <v>30210000</v>
      </c>
    </row>
    <row r="39" spans="1:10" ht="11.25" customHeight="1">
      <c r="A39" s="126"/>
      <c r="B39" s="373"/>
      <c r="C39" s="373"/>
      <c r="D39" s="373"/>
      <c r="E39" s="373"/>
      <c r="F39" s="373"/>
      <c r="G39" s="373"/>
      <c r="H39" s="226"/>
      <c r="I39" s="226"/>
      <c r="J39" s="191"/>
    </row>
    <row r="40" spans="1:10" ht="11.25" customHeight="1">
      <c r="A40" s="126" t="s">
        <v>599</v>
      </c>
      <c r="B40" s="373">
        <v>1373000</v>
      </c>
      <c r="C40" s="377">
        <v>1373000</v>
      </c>
      <c r="D40" s="373">
        <v>0</v>
      </c>
      <c r="E40" s="373">
        <v>0</v>
      </c>
      <c r="F40" s="373">
        <v>0</v>
      </c>
      <c r="G40" s="373">
        <v>0</v>
      </c>
      <c r="H40" s="226">
        <v>0</v>
      </c>
      <c r="I40" s="226"/>
      <c r="J40" s="376">
        <v>1373000</v>
      </c>
    </row>
    <row r="41" spans="1:10" ht="11.25" customHeight="1">
      <c r="A41" s="126"/>
      <c r="B41" s="373"/>
      <c r="C41" s="373"/>
      <c r="D41" s="373"/>
      <c r="E41" s="373"/>
      <c r="F41" s="373"/>
      <c r="G41" s="373"/>
      <c r="H41" s="226"/>
      <c r="I41" s="226"/>
      <c r="J41" s="191"/>
    </row>
    <row r="42" spans="1:10" ht="11.25" customHeight="1">
      <c r="A42" s="126" t="s">
        <v>600</v>
      </c>
      <c r="B42" s="373"/>
      <c r="C42" s="373"/>
      <c r="D42" s="373"/>
      <c r="E42" s="373"/>
      <c r="F42" s="373"/>
      <c r="G42" s="373"/>
      <c r="H42" s="226"/>
      <c r="I42" s="226"/>
      <c r="J42" s="191"/>
    </row>
    <row r="43" spans="1:10" ht="11.25" customHeight="1">
      <c r="A43" s="126"/>
      <c r="B43" s="373"/>
      <c r="C43" s="373"/>
      <c r="D43" s="373"/>
      <c r="E43" s="373"/>
      <c r="F43" s="373"/>
      <c r="G43" s="373"/>
      <c r="H43" s="226"/>
      <c r="I43" s="226"/>
      <c r="J43" s="191"/>
    </row>
    <row r="44" spans="1:10" ht="11.25" customHeight="1">
      <c r="A44" s="126" t="s">
        <v>601</v>
      </c>
      <c r="B44" s="373">
        <v>4150000</v>
      </c>
      <c r="C44" s="373">
        <v>4150000</v>
      </c>
      <c r="D44" s="373">
        <v>0</v>
      </c>
      <c r="E44" s="373">
        <v>0</v>
      </c>
      <c r="F44" s="373">
        <v>0</v>
      </c>
      <c r="G44" s="373">
        <v>0</v>
      </c>
      <c r="H44" s="226"/>
      <c r="I44" s="226"/>
      <c r="J44" s="376">
        <v>4150000</v>
      </c>
    </row>
    <row r="45" spans="1:10" ht="11.25" customHeight="1">
      <c r="A45" s="126"/>
      <c r="B45" s="373"/>
      <c r="C45" s="373"/>
      <c r="D45" s="373"/>
      <c r="E45" s="373"/>
      <c r="F45" s="373"/>
      <c r="G45" s="373"/>
      <c r="H45" s="226"/>
      <c r="I45" s="226"/>
      <c r="J45" s="191"/>
    </row>
    <row r="46" spans="1:10" ht="11.25" customHeight="1">
      <c r="A46" s="126" t="s">
        <v>602</v>
      </c>
      <c r="B46" s="373">
        <v>1740000</v>
      </c>
      <c r="C46" s="373">
        <v>1740000</v>
      </c>
      <c r="D46" s="373">
        <v>0</v>
      </c>
      <c r="E46" s="374">
        <v>0</v>
      </c>
      <c r="F46" s="373">
        <v>0</v>
      </c>
      <c r="G46" s="373">
        <v>0</v>
      </c>
      <c r="H46" s="226"/>
      <c r="I46" s="226"/>
      <c r="J46" s="376">
        <v>1740000</v>
      </c>
    </row>
    <row r="47" spans="1:10" ht="11.25" customHeight="1">
      <c r="A47" s="126"/>
      <c r="B47" s="373"/>
      <c r="C47" s="373"/>
      <c r="D47" s="373"/>
      <c r="E47" s="373"/>
      <c r="F47" s="373"/>
      <c r="G47" s="373"/>
      <c r="H47" s="226"/>
      <c r="I47" s="226"/>
      <c r="J47" s="191"/>
    </row>
    <row r="48" spans="1:10" ht="11.25" customHeight="1">
      <c r="A48" s="126" t="s">
        <v>603</v>
      </c>
      <c r="B48" s="373">
        <v>1176000</v>
      </c>
      <c r="C48" s="373">
        <v>1176000</v>
      </c>
      <c r="D48" s="373">
        <v>0</v>
      </c>
      <c r="E48" s="373">
        <v>0</v>
      </c>
      <c r="F48" s="373">
        <v>0</v>
      </c>
      <c r="G48" s="373">
        <v>0</v>
      </c>
      <c r="H48" s="226"/>
      <c r="I48" s="226"/>
      <c r="J48" s="376">
        <v>1176000</v>
      </c>
    </row>
    <row r="49" spans="1:10" ht="11.25" customHeight="1">
      <c r="A49" s="126"/>
      <c r="B49" s="373"/>
      <c r="C49" s="373"/>
      <c r="D49" s="373"/>
      <c r="E49" s="373"/>
      <c r="F49" s="373"/>
      <c r="G49" s="373"/>
      <c r="H49" s="226"/>
      <c r="I49" s="226"/>
      <c r="J49" s="191"/>
    </row>
    <row r="50" spans="1:10" ht="11.25" customHeight="1">
      <c r="A50" s="126" t="s">
        <v>604</v>
      </c>
      <c r="B50" s="373">
        <v>640000</v>
      </c>
      <c r="C50" s="373">
        <v>640000</v>
      </c>
      <c r="D50" s="373">
        <v>0</v>
      </c>
      <c r="E50" s="373">
        <v>0</v>
      </c>
      <c r="F50" s="373">
        <v>0</v>
      </c>
      <c r="G50" s="373">
        <v>0</v>
      </c>
      <c r="H50" s="226"/>
      <c r="I50" s="226"/>
      <c r="J50" s="376">
        <v>640000</v>
      </c>
    </row>
    <row r="51" spans="1:10" ht="11.25" customHeight="1">
      <c r="A51" s="126"/>
      <c r="B51" s="373"/>
      <c r="C51" s="373"/>
      <c r="D51" s="373"/>
      <c r="E51" s="373"/>
      <c r="F51" s="373"/>
      <c r="G51" s="373"/>
      <c r="H51" s="226"/>
      <c r="I51" s="226"/>
      <c r="J51" s="191"/>
    </row>
    <row r="52" spans="1:10" ht="11.25" customHeight="1">
      <c r="A52" s="126" t="s">
        <v>605</v>
      </c>
      <c r="B52" s="373"/>
      <c r="C52" s="373"/>
      <c r="D52" s="373"/>
      <c r="E52" s="373"/>
      <c r="F52" s="373"/>
      <c r="G52" s="373"/>
      <c r="H52" s="226"/>
      <c r="I52" s="226"/>
      <c r="J52" s="191"/>
    </row>
    <row r="53" spans="1:10" ht="11.25" customHeight="1">
      <c r="A53" s="126"/>
      <c r="B53" s="373"/>
      <c r="C53" s="373"/>
      <c r="D53" s="373"/>
      <c r="E53" s="373"/>
      <c r="F53" s="373"/>
      <c r="G53" s="373"/>
      <c r="H53" s="226"/>
      <c r="I53" s="226"/>
      <c r="J53" s="191"/>
    </row>
    <row r="54" spans="1:10" ht="11.25" customHeight="1">
      <c r="A54" s="126" t="s">
        <v>606</v>
      </c>
      <c r="B54" s="373">
        <v>2023000</v>
      </c>
      <c r="C54" s="373">
        <v>2023000</v>
      </c>
      <c r="D54" s="373">
        <v>0</v>
      </c>
      <c r="E54" s="373">
        <v>0</v>
      </c>
      <c r="F54" s="373">
        <v>0</v>
      </c>
      <c r="G54" s="373">
        <v>0</v>
      </c>
      <c r="H54" s="226">
        <v>0</v>
      </c>
      <c r="I54" s="226">
        <v>0</v>
      </c>
      <c r="J54" s="376">
        <v>2023000</v>
      </c>
    </row>
    <row r="55" spans="1:10" ht="11.25" customHeight="1">
      <c r="A55" s="126"/>
      <c r="B55" s="373"/>
      <c r="C55" s="373"/>
      <c r="D55" s="373"/>
      <c r="E55" s="373"/>
      <c r="F55" s="373"/>
      <c r="G55" s="373"/>
      <c r="H55" s="226"/>
      <c r="I55" s="226"/>
      <c r="J55" s="191"/>
    </row>
    <row r="56" spans="1:10" ht="11.25" customHeight="1">
      <c r="A56" s="126" t="s">
        <v>607</v>
      </c>
      <c r="B56" s="373"/>
      <c r="C56" s="373"/>
      <c r="D56" s="373"/>
      <c r="E56" s="373"/>
      <c r="F56" s="373"/>
      <c r="G56" s="373"/>
      <c r="H56" s="226"/>
      <c r="I56" s="226"/>
      <c r="J56" s="191"/>
    </row>
    <row r="57" spans="1:10" ht="11.25" customHeight="1">
      <c r="A57" s="126"/>
      <c r="B57" s="373"/>
      <c r="C57" s="373"/>
      <c r="D57" s="373"/>
      <c r="E57" s="373"/>
      <c r="F57" s="373"/>
      <c r="G57" s="373"/>
      <c r="H57" s="226"/>
      <c r="I57" s="226"/>
      <c r="J57" s="191"/>
    </row>
    <row r="58" spans="1:10" ht="11.25" customHeight="1">
      <c r="A58" s="126" t="s">
        <v>608</v>
      </c>
      <c r="B58" s="373"/>
      <c r="C58" s="373"/>
      <c r="D58" s="373"/>
      <c r="E58" s="373"/>
      <c r="F58" s="373"/>
      <c r="G58" s="373"/>
      <c r="H58" s="226"/>
      <c r="I58" s="226"/>
      <c r="J58" s="191"/>
    </row>
    <row r="59" spans="1:10" ht="11.25" customHeight="1">
      <c r="A59" s="126"/>
      <c r="B59" s="373"/>
      <c r="C59" s="373"/>
      <c r="D59" s="373"/>
      <c r="E59" s="373"/>
      <c r="F59" s="373"/>
      <c r="G59" s="373"/>
      <c r="H59" s="226"/>
      <c r="I59" s="226"/>
      <c r="J59" s="191"/>
    </row>
    <row r="60" spans="1:10" ht="11.25" customHeight="1">
      <c r="A60" s="126" t="s">
        <v>609</v>
      </c>
      <c r="B60" s="373"/>
      <c r="C60" s="373"/>
      <c r="D60" s="373"/>
      <c r="E60" s="373"/>
      <c r="F60" s="373"/>
      <c r="G60" s="373"/>
      <c r="H60" s="226"/>
      <c r="I60" s="226"/>
      <c r="J60" s="191"/>
    </row>
    <row r="61" spans="1:10" ht="11.25" customHeight="1">
      <c r="A61" s="126"/>
      <c r="B61" s="373"/>
      <c r="C61" s="373"/>
      <c r="D61" s="373"/>
      <c r="E61" s="373"/>
      <c r="F61" s="373"/>
      <c r="G61" s="373"/>
      <c r="H61" s="226"/>
      <c r="I61" s="226"/>
      <c r="J61" s="191"/>
    </row>
    <row r="62" spans="1:10" ht="11.25" customHeight="1">
      <c r="A62" s="126" t="s">
        <v>610</v>
      </c>
      <c r="B62" s="373"/>
      <c r="C62" s="373"/>
      <c r="D62" s="373"/>
      <c r="E62" s="373"/>
      <c r="F62" s="373"/>
      <c r="G62" s="373"/>
      <c r="H62" s="226"/>
      <c r="I62" s="226"/>
      <c r="J62" s="191"/>
    </row>
    <row r="63" spans="1:10" ht="11.25" customHeight="1">
      <c r="A63" s="126"/>
      <c r="B63" s="373"/>
      <c r="C63" s="373"/>
      <c r="D63" s="373"/>
      <c r="E63" s="373"/>
      <c r="F63" s="373"/>
      <c r="G63" s="373"/>
      <c r="H63" s="226"/>
      <c r="I63" s="226"/>
      <c r="J63" s="191"/>
    </row>
    <row r="64" spans="1:10" ht="11.25" customHeight="1">
      <c r="A64" s="126" t="s">
        <v>611</v>
      </c>
      <c r="B64" s="373">
        <v>1039000</v>
      </c>
      <c r="C64" s="373">
        <v>1039000</v>
      </c>
      <c r="D64" s="373">
        <v>0</v>
      </c>
      <c r="E64" s="373">
        <v>0</v>
      </c>
      <c r="F64" s="373">
        <v>0</v>
      </c>
      <c r="G64" s="373">
        <v>0</v>
      </c>
      <c r="H64" s="226"/>
      <c r="I64" s="226"/>
      <c r="J64" s="376">
        <v>1039000</v>
      </c>
    </row>
    <row r="65" spans="1:10" ht="11.25" customHeight="1">
      <c r="A65" s="126"/>
      <c r="B65" s="373"/>
      <c r="C65" s="373"/>
      <c r="D65" s="373"/>
      <c r="E65" s="373"/>
      <c r="F65" s="373"/>
      <c r="G65" s="373"/>
      <c r="H65" s="226"/>
      <c r="I65" s="226"/>
      <c r="J65" s="191"/>
    </row>
    <row r="66" spans="1:10" ht="11.25" customHeight="1">
      <c r="A66" s="126" t="s">
        <v>612</v>
      </c>
      <c r="B66" s="373">
        <v>3112000</v>
      </c>
      <c r="C66" s="373">
        <v>3112000</v>
      </c>
      <c r="D66" s="373">
        <v>0</v>
      </c>
      <c r="E66" s="373">
        <v>0</v>
      </c>
      <c r="F66" s="373">
        <v>0</v>
      </c>
      <c r="G66" s="373">
        <v>0</v>
      </c>
      <c r="H66" s="226"/>
      <c r="I66" s="226"/>
      <c r="J66" s="376">
        <v>3112000</v>
      </c>
    </row>
    <row r="67" spans="1:10" ht="11.25" customHeight="1">
      <c r="A67" s="126"/>
      <c r="B67" s="373"/>
      <c r="C67" s="373"/>
      <c r="D67" s="373"/>
      <c r="E67" s="373"/>
      <c r="F67" s="373"/>
      <c r="G67" s="373"/>
      <c r="H67" s="226"/>
      <c r="I67" s="226"/>
      <c r="J67" s="191"/>
    </row>
    <row r="68" spans="1:10" ht="11.25" customHeight="1">
      <c r="A68" s="126" t="s">
        <v>613</v>
      </c>
      <c r="B68" s="373">
        <v>1698000</v>
      </c>
      <c r="C68" s="373">
        <v>1698000</v>
      </c>
      <c r="D68" s="373">
        <v>0</v>
      </c>
      <c r="E68" s="373">
        <v>0</v>
      </c>
      <c r="F68" s="373">
        <v>0</v>
      </c>
      <c r="G68" s="373">
        <v>0</v>
      </c>
      <c r="H68" s="226"/>
      <c r="I68" s="226"/>
      <c r="J68" s="376">
        <v>1698000</v>
      </c>
    </row>
    <row r="69" spans="1:10" ht="11.25" customHeight="1">
      <c r="A69" s="126"/>
      <c r="B69" s="373"/>
      <c r="C69" s="373"/>
      <c r="D69" s="373"/>
      <c r="E69" s="373"/>
      <c r="F69" s="373"/>
      <c r="G69" s="373"/>
      <c r="H69" s="226"/>
      <c r="I69" s="226"/>
      <c r="J69" s="191"/>
    </row>
    <row r="70" spans="1:10" ht="11.25" customHeight="1">
      <c r="A70" s="126" t="s">
        <v>614</v>
      </c>
      <c r="B70" s="373">
        <v>124000</v>
      </c>
      <c r="C70" s="373">
        <v>124000</v>
      </c>
      <c r="D70" s="373">
        <v>0</v>
      </c>
      <c r="E70" s="373">
        <v>0</v>
      </c>
      <c r="F70" s="373">
        <v>0</v>
      </c>
      <c r="G70" s="373">
        <v>0</v>
      </c>
      <c r="H70" s="226"/>
      <c r="I70" s="226"/>
      <c r="J70" s="376">
        <v>124000</v>
      </c>
    </row>
    <row r="71" spans="1:10" ht="11.25" customHeight="1">
      <c r="A71" s="126"/>
      <c r="B71" s="373"/>
      <c r="C71" s="373"/>
      <c r="D71" s="373"/>
      <c r="E71" s="373"/>
      <c r="F71" s="373"/>
      <c r="G71" s="373"/>
      <c r="H71" s="226"/>
      <c r="I71" s="226"/>
      <c r="J71" s="191"/>
    </row>
    <row r="72" spans="1:10" ht="11.25" customHeight="1">
      <c r="A72" s="126" t="s">
        <v>123</v>
      </c>
      <c r="B72" s="373">
        <v>1665000</v>
      </c>
      <c r="C72" s="373">
        <v>1665000</v>
      </c>
      <c r="D72" s="373">
        <v>0</v>
      </c>
      <c r="E72" s="373">
        <v>0</v>
      </c>
      <c r="F72" s="373">
        <v>0</v>
      </c>
      <c r="G72" s="373">
        <v>0</v>
      </c>
      <c r="H72" s="226"/>
      <c r="I72" s="226"/>
      <c r="J72" s="376">
        <v>1665000</v>
      </c>
    </row>
    <row r="73" spans="1:10" ht="11.25" customHeight="1">
      <c r="A73" s="126"/>
      <c r="B73" s="373"/>
      <c r="C73" s="373"/>
      <c r="D73" s="373"/>
      <c r="E73" s="373"/>
      <c r="F73" s="373"/>
      <c r="G73" s="373"/>
      <c r="H73" s="226"/>
      <c r="I73" s="226"/>
      <c r="J73" s="191"/>
    </row>
    <row r="74" spans="1:10" ht="11.25" customHeight="1">
      <c r="A74" s="126" t="s">
        <v>124</v>
      </c>
      <c r="B74" s="373"/>
      <c r="C74" s="373"/>
      <c r="D74" s="373"/>
      <c r="E74" s="373"/>
      <c r="F74" s="373"/>
      <c r="G74" s="373"/>
      <c r="H74" s="226"/>
      <c r="I74" s="226"/>
      <c r="J74" s="191"/>
    </row>
    <row r="75" spans="1:10" ht="11.25" customHeight="1">
      <c r="A75" s="126"/>
      <c r="B75" s="373"/>
      <c r="C75" s="373"/>
      <c r="D75" s="373"/>
      <c r="E75" s="373"/>
      <c r="F75" s="373"/>
      <c r="G75" s="373"/>
      <c r="H75" s="226"/>
      <c r="I75" s="226"/>
      <c r="J75" s="191"/>
    </row>
    <row r="76" spans="1:10" ht="11.25" customHeight="1">
      <c r="A76" s="126" t="s">
        <v>444</v>
      </c>
      <c r="B76" s="373"/>
      <c r="C76" s="373"/>
      <c r="D76" s="373"/>
      <c r="E76" s="373"/>
      <c r="F76" s="373"/>
      <c r="G76" s="373"/>
      <c r="H76" s="226"/>
      <c r="I76" s="226"/>
      <c r="J76" s="191"/>
    </row>
    <row r="77" spans="1:10" ht="11.25" customHeight="1">
      <c r="A77" s="189" t="s">
        <v>445</v>
      </c>
      <c r="B77" s="378">
        <v>83368000</v>
      </c>
      <c r="C77" s="378">
        <v>83368000</v>
      </c>
      <c r="D77" s="378">
        <v>13000</v>
      </c>
      <c r="E77" s="378">
        <v>13000</v>
      </c>
      <c r="F77" s="378">
        <v>0</v>
      </c>
      <c r="G77" s="378">
        <v>0</v>
      </c>
      <c r="H77" s="227"/>
      <c r="I77" s="227"/>
      <c r="J77" s="379">
        <v>83365000</v>
      </c>
    </row>
    <row r="78" spans="1:10" ht="11.25" customHeight="1">
      <c r="A78" s="165" t="s">
        <v>311</v>
      </c>
      <c r="B78" s="165"/>
      <c r="C78" s="165"/>
      <c r="D78" s="165"/>
      <c r="E78" s="165"/>
      <c r="F78" s="165"/>
      <c r="G78" s="165"/>
      <c r="H78" s="165"/>
      <c r="I78" s="165"/>
      <c r="J78" s="165"/>
    </row>
  </sheetData>
  <mergeCells count="8">
    <mergeCell ref="A3:J3"/>
    <mergeCell ref="A8:J8"/>
    <mergeCell ref="D11:E11"/>
    <mergeCell ref="F11:I11"/>
    <mergeCell ref="A4:J4"/>
    <mergeCell ref="A5:J5"/>
    <mergeCell ref="A6:J6"/>
    <mergeCell ref="A7:J7"/>
  </mergeCells>
  <phoneticPr fontId="5" type="noConversion"/>
  <printOptions horizontalCentered="1"/>
  <pageMargins left="0.39370078740157483" right="0.39370078740157483" top="0.98425196850393704" bottom="0.98425196850393704" header="0" footer="0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6">
    <pageSetUpPr fitToPage="1"/>
  </sheetPr>
  <dimension ref="A1:O41"/>
  <sheetViews>
    <sheetView showGridLines="0" workbookViewId="0">
      <selection activeCell="A40" sqref="A40"/>
    </sheetView>
  </sheetViews>
  <sheetFormatPr defaultColWidth="4.140625" defaultRowHeight="11.25" customHeight="1"/>
  <cols>
    <col min="1" max="1" width="32" style="216" customWidth="1"/>
    <col min="2" max="2" width="13.140625" style="55" customWidth="1"/>
    <col min="3" max="3" width="15.85546875" style="55" customWidth="1"/>
    <col min="4" max="4" width="17.42578125" style="55" customWidth="1"/>
    <col min="5" max="5" width="15.28515625" style="55" customWidth="1"/>
    <col min="6" max="6" width="13.5703125" style="55" customWidth="1"/>
    <col min="7" max="7" width="14.28515625" style="55" customWidth="1"/>
    <col min="8" max="8" width="14.140625" style="30" customWidth="1"/>
    <col min="9" max="9" width="13.5703125" style="55" bestFit="1" customWidth="1"/>
    <col min="10" max="10" width="11.42578125" style="55" customWidth="1"/>
    <col min="11" max="11" width="12.5703125" style="55" customWidth="1"/>
    <col min="12" max="12" width="6.85546875" style="55" customWidth="1"/>
    <col min="13" max="13" width="6.5703125" style="55" customWidth="1"/>
    <col min="14" max="14" width="12.140625" style="55" customWidth="1"/>
    <col min="15" max="15" width="12.85546875" style="55" customWidth="1"/>
    <col min="16" max="16384" width="4.140625" style="55"/>
  </cols>
  <sheetData>
    <row r="1" spans="1:15" s="336" customFormat="1" ht="25.5" customHeight="1" thickBot="1">
      <c r="A1" s="335" t="s">
        <v>743</v>
      </c>
    </row>
    <row r="2" spans="1:15" ht="11.25" customHeight="1">
      <c r="A2" s="86" t="s">
        <v>155</v>
      </c>
    </row>
    <row r="3" spans="1:15" ht="12.75" customHeight="1">
      <c r="A3" s="427" t="s">
        <v>746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5" ht="12.75" customHeight="1">
      <c r="A4" s="427" t="s">
        <v>818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</row>
    <row r="5" spans="1:15" ht="11.25" customHeight="1">
      <c r="A5" s="428" t="s">
        <v>137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</row>
    <row r="6" spans="1:15" ht="11.25" customHeight="1">
      <c r="A6" s="441" t="s">
        <v>317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</row>
    <row r="7" spans="1:15" ht="11.25" customHeight="1">
      <c r="A7" s="427" t="s">
        <v>139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</row>
    <row r="8" spans="1:15" ht="11.25" customHeight="1">
      <c r="A8" s="428" t="s">
        <v>806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</row>
    <row r="9" spans="1:15" ht="11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</row>
    <row r="10" spans="1:15" ht="11.25" customHeight="1">
      <c r="A10" s="55" t="s">
        <v>23</v>
      </c>
      <c r="H10" s="174"/>
      <c r="O10" s="1">
        <v>1</v>
      </c>
    </row>
    <row r="11" spans="1:15" ht="11.25" customHeight="1">
      <c r="A11" s="60"/>
      <c r="B11" s="460" t="s">
        <v>318</v>
      </c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2"/>
      <c r="N11" s="210" t="s">
        <v>316</v>
      </c>
      <c r="O11" s="211" t="s">
        <v>140</v>
      </c>
    </row>
    <row r="12" spans="1:15" ht="11.25" customHeight="1">
      <c r="A12" s="95" t="s">
        <v>319</v>
      </c>
      <c r="B12" s="463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5"/>
      <c r="N12" s="212" t="s">
        <v>320</v>
      </c>
      <c r="O12" s="213" t="s">
        <v>145</v>
      </c>
    </row>
    <row r="13" spans="1:15" s="216" customFormat="1" ht="11.25" customHeight="1">
      <c r="A13" s="73"/>
      <c r="B13" s="283" t="s">
        <v>808</v>
      </c>
      <c r="C13" s="283" t="s">
        <v>809</v>
      </c>
      <c r="D13" s="283" t="s">
        <v>810</v>
      </c>
      <c r="E13" s="283" t="s">
        <v>811</v>
      </c>
      <c r="F13" s="283" t="s">
        <v>812</v>
      </c>
      <c r="G13" s="283" t="s">
        <v>813</v>
      </c>
      <c r="H13" s="283" t="s">
        <v>814</v>
      </c>
      <c r="I13" s="283" t="s">
        <v>815</v>
      </c>
      <c r="J13" s="283" t="s">
        <v>816</v>
      </c>
      <c r="K13" s="283" t="s">
        <v>817</v>
      </c>
      <c r="L13" s="283" t="s">
        <v>460</v>
      </c>
      <c r="M13" s="283" t="s">
        <v>461</v>
      </c>
      <c r="N13" s="214" t="s">
        <v>321</v>
      </c>
      <c r="O13" s="215" t="s">
        <v>322</v>
      </c>
    </row>
    <row r="14" spans="1:15" ht="11.25" customHeight="1">
      <c r="A14" s="217" t="s">
        <v>323</v>
      </c>
      <c r="B14" s="380">
        <v>3683554.84</v>
      </c>
      <c r="C14" s="380">
        <v>4477368.1900000004</v>
      </c>
      <c r="D14" s="380">
        <v>4491567.92</v>
      </c>
      <c r="E14" s="380">
        <v>2884432.59</v>
      </c>
      <c r="F14" s="380">
        <v>4415532.91</v>
      </c>
      <c r="G14" s="380">
        <v>3368028.86</v>
      </c>
      <c r="H14" s="381">
        <v>3249155.86</v>
      </c>
      <c r="I14" s="380">
        <v>3348941.43</v>
      </c>
      <c r="J14" s="382">
        <v>4416286.92</v>
      </c>
      <c r="K14" s="382">
        <v>6012488.3799999999</v>
      </c>
      <c r="L14" s="11"/>
      <c r="M14" s="12"/>
      <c r="N14" s="382">
        <v>40347357.899999999</v>
      </c>
      <c r="O14" s="218">
        <v>88878872</v>
      </c>
    </row>
    <row r="15" spans="1:15" ht="11.25" customHeight="1">
      <c r="A15" s="13" t="s">
        <v>324</v>
      </c>
      <c r="B15" s="381">
        <v>12269.13</v>
      </c>
      <c r="C15" s="381">
        <v>6793.82</v>
      </c>
      <c r="D15" s="381">
        <v>9892.32</v>
      </c>
      <c r="E15" s="381">
        <v>9600.6299999999992</v>
      </c>
      <c r="F15" s="381">
        <v>147506.70000000001</v>
      </c>
      <c r="G15" s="381">
        <v>9025.7000000000007</v>
      </c>
      <c r="H15" s="381">
        <v>12242.97</v>
      </c>
      <c r="I15" s="381">
        <v>5825.41</v>
      </c>
      <c r="J15" s="365">
        <v>6763.51</v>
      </c>
      <c r="K15" s="365">
        <v>9815.99</v>
      </c>
      <c r="L15" s="12"/>
      <c r="M15" s="12"/>
      <c r="N15" s="365">
        <v>229736.06</v>
      </c>
      <c r="O15" s="219">
        <v>1029600</v>
      </c>
    </row>
    <row r="16" spans="1:15" ht="11.25" customHeight="1">
      <c r="A16" s="216" t="s">
        <v>773</v>
      </c>
      <c r="B16" s="381">
        <v>630</v>
      </c>
      <c r="C16" s="381">
        <v>0</v>
      </c>
      <c r="D16" s="381"/>
      <c r="E16" s="381">
        <v>0</v>
      </c>
      <c r="F16" s="381">
        <v>0</v>
      </c>
      <c r="G16" s="381"/>
      <c r="H16" s="381"/>
      <c r="I16" s="381"/>
      <c r="J16" s="12">
        <v>0</v>
      </c>
      <c r="K16" s="12">
        <v>0</v>
      </c>
      <c r="L16" s="12"/>
      <c r="M16" s="12"/>
      <c r="N16" s="12"/>
      <c r="O16" s="219"/>
    </row>
    <row r="17" spans="1:15" ht="11.25" customHeight="1">
      <c r="A17" s="216" t="s">
        <v>774</v>
      </c>
      <c r="B17" s="381">
        <v>6371.01</v>
      </c>
      <c r="C17" s="381">
        <v>1213.4000000000001</v>
      </c>
      <c r="D17" s="381">
        <v>3810.42</v>
      </c>
      <c r="E17" s="381">
        <v>3450.25</v>
      </c>
      <c r="F17" s="381">
        <v>33091.660000000003</v>
      </c>
      <c r="G17" s="381">
        <v>2695.18</v>
      </c>
      <c r="H17" s="381">
        <v>5912.45</v>
      </c>
      <c r="I17" s="381">
        <v>0</v>
      </c>
      <c r="J17" s="365">
        <v>938.1</v>
      </c>
      <c r="K17" s="365">
        <v>4495.95</v>
      </c>
      <c r="L17" s="12"/>
      <c r="M17" s="12"/>
      <c r="N17" s="365">
        <v>62338.54</v>
      </c>
      <c r="O17" s="365">
        <v>282000</v>
      </c>
    </row>
    <row r="18" spans="1:15" ht="11.25" customHeight="1">
      <c r="A18" s="216" t="s">
        <v>775</v>
      </c>
      <c r="B18" s="381">
        <v>890</v>
      </c>
      <c r="C18" s="381">
        <v>1200</v>
      </c>
      <c r="D18" s="381">
        <v>1212</v>
      </c>
      <c r="E18" s="381">
        <v>1500</v>
      </c>
      <c r="F18" s="381">
        <v>1560</v>
      </c>
      <c r="G18" s="381">
        <v>1563</v>
      </c>
      <c r="H18" s="381">
        <v>1569</v>
      </c>
      <c r="I18" s="381">
        <v>1600</v>
      </c>
      <c r="J18" s="365">
        <v>1632</v>
      </c>
      <c r="K18" s="12">
        <v>0</v>
      </c>
      <c r="L18" s="12"/>
      <c r="M18" s="12"/>
      <c r="N18" s="12">
        <v>0</v>
      </c>
      <c r="O18" s="219">
        <v>240000</v>
      </c>
    </row>
    <row r="19" spans="1:15" ht="11.25" customHeight="1">
      <c r="A19" s="216" t="s">
        <v>776</v>
      </c>
      <c r="B19" s="381">
        <v>5538.12</v>
      </c>
      <c r="C19" s="381">
        <v>5580.42</v>
      </c>
      <c r="D19" s="381">
        <v>6081.9</v>
      </c>
      <c r="E19" s="381">
        <v>6150.28</v>
      </c>
      <c r="F19" s="381">
        <v>114414.92</v>
      </c>
      <c r="G19" s="381">
        <v>6330.52</v>
      </c>
      <c r="H19" s="381">
        <v>6330.52</v>
      </c>
      <c r="I19" s="381">
        <v>5825.41</v>
      </c>
      <c r="J19" s="365">
        <v>5821.41</v>
      </c>
      <c r="K19" s="365">
        <v>5320.04</v>
      </c>
      <c r="L19" s="12"/>
      <c r="M19" s="12"/>
      <c r="N19" s="365">
        <v>167397.54</v>
      </c>
      <c r="O19" s="219">
        <v>298200</v>
      </c>
    </row>
    <row r="20" spans="1:15" ht="11.25" customHeight="1">
      <c r="A20" s="216" t="s">
        <v>777</v>
      </c>
      <c r="B20" s="381">
        <v>0</v>
      </c>
      <c r="C20" s="381">
        <v>0</v>
      </c>
      <c r="D20" s="381">
        <v>0</v>
      </c>
      <c r="E20" s="381"/>
      <c r="F20" s="381"/>
      <c r="G20" s="381"/>
      <c r="H20" s="381"/>
      <c r="I20" s="381">
        <v>0</v>
      </c>
      <c r="J20" s="12"/>
      <c r="K20" s="12">
        <v>0</v>
      </c>
      <c r="L20" s="12"/>
      <c r="M20" s="12"/>
      <c r="N20" s="12"/>
      <c r="O20" s="219">
        <v>201600</v>
      </c>
    </row>
    <row r="21" spans="1:15" ht="11.25" customHeight="1">
      <c r="A21" s="13" t="s">
        <v>325</v>
      </c>
      <c r="B21" s="381">
        <v>0</v>
      </c>
      <c r="C21" s="381">
        <v>0</v>
      </c>
      <c r="D21" s="381">
        <v>0</v>
      </c>
      <c r="E21" s="381"/>
      <c r="F21" s="381"/>
      <c r="G21" s="381"/>
      <c r="H21" s="381"/>
      <c r="I21" s="381"/>
      <c r="J21" s="12"/>
      <c r="K21" s="12"/>
      <c r="L21" s="12"/>
      <c r="M21" s="12"/>
      <c r="N21" s="12"/>
      <c r="O21" s="219">
        <v>136000</v>
      </c>
    </row>
    <row r="22" spans="1:15" ht="11.25" customHeight="1">
      <c r="A22" s="13" t="s">
        <v>326</v>
      </c>
      <c r="B22" s="381">
        <v>7470.87</v>
      </c>
      <c r="C22" s="381">
        <v>6002.13</v>
      </c>
      <c r="D22" s="381">
        <v>9192.15</v>
      </c>
      <c r="E22" s="381">
        <v>5638.39</v>
      </c>
      <c r="F22" s="381">
        <v>4246.0200000000004</v>
      </c>
      <c r="G22" s="381">
        <v>4945.87</v>
      </c>
      <c r="H22" s="381">
        <v>1433.1</v>
      </c>
      <c r="I22" s="381">
        <v>745.57</v>
      </c>
      <c r="J22" s="365">
        <v>789.74</v>
      </c>
      <c r="K22" s="365">
        <v>1978.36</v>
      </c>
      <c r="L22" s="12"/>
      <c r="M22" s="12"/>
      <c r="N22" s="365">
        <v>42442.2</v>
      </c>
      <c r="O22" s="219">
        <v>55000</v>
      </c>
    </row>
    <row r="23" spans="1:15" ht="11.25" customHeight="1">
      <c r="A23" s="13" t="s">
        <v>327</v>
      </c>
      <c r="B23" s="381">
        <v>0</v>
      </c>
      <c r="C23" s="381">
        <v>0</v>
      </c>
      <c r="D23" s="381">
        <v>0</v>
      </c>
      <c r="E23" s="381"/>
      <c r="F23" s="381"/>
      <c r="G23" s="381"/>
      <c r="H23" s="381"/>
      <c r="I23" s="381"/>
      <c r="J23" s="12"/>
      <c r="K23" s="12"/>
      <c r="L23" s="12"/>
      <c r="M23" s="12"/>
      <c r="N23" s="12"/>
      <c r="O23" s="219"/>
    </row>
    <row r="24" spans="1:15" ht="11.25" customHeight="1">
      <c r="A24" s="13" t="s">
        <v>328</v>
      </c>
      <c r="B24" s="381">
        <v>0</v>
      </c>
      <c r="C24" s="381">
        <v>0</v>
      </c>
      <c r="D24" s="381">
        <v>0</v>
      </c>
      <c r="E24" s="381"/>
      <c r="F24" s="381"/>
      <c r="G24" s="381"/>
      <c r="H24" s="381"/>
      <c r="I24" s="381"/>
      <c r="J24" s="12"/>
      <c r="K24" s="12"/>
      <c r="L24" s="12"/>
      <c r="M24" s="12"/>
      <c r="N24" s="12"/>
      <c r="O24" s="219"/>
    </row>
    <row r="25" spans="1:15" ht="11.25" customHeight="1">
      <c r="A25" s="13" t="s">
        <v>334</v>
      </c>
      <c r="B25" s="381">
        <v>0</v>
      </c>
      <c r="C25" s="381">
        <v>0</v>
      </c>
      <c r="D25" s="381">
        <v>0</v>
      </c>
      <c r="E25" s="381"/>
      <c r="F25" s="381"/>
      <c r="G25" s="381"/>
      <c r="H25" s="381"/>
      <c r="I25" s="381"/>
      <c r="J25" s="12"/>
      <c r="K25" s="12"/>
      <c r="L25" s="12"/>
      <c r="M25" s="12"/>
      <c r="N25" s="12"/>
      <c r="O25" s="365">
        <v>2817600</v>
      </c>
    </row>
    <row r="26" spans="1:15" ht="11.25" customHeight="1">
      <c r="A26" s="13" t="s">
        <v>329</v>
      </c>
      <c r="B26" s="381">
        <v>3663814.84</v>
      </c>
      <c r="C26" s="381">
        <v>4464572.24</v>
      </c>
      <c r="D26" s="381">
        <v>4472483.45</v>
      </c>
      <c r="E26" s="381">
        <v>2869193.57</v>
      </c>
      <c r="F26" s="381">
        <v>4263780.3099999996</v>
      </c>
      <c r="G26" s="381">
        <v>3354057.29</v>
      </c>
      <c r="H26" s="381">
        <v>3354057.29</v>
      </c>
      <c r="I26" s="381">
        <v>3342370.45</v>
      </c>
      <c r="J26" s="365">
        <v>4408733.67</v>
      </c>
      <c r="K26" s="365">
        <v>6000694.0300000003</v>
      </c>
      <c r="L26" s="12"/>
      <c r="M26" s="12"/>
      <c r="N26" s="365">
        <v>40075179.640000001</v>
      </c>
      <c r="O26" s="365">
        <v>85042272</v>
      </c>
    </row>
    <row r="27" spans="1:15" ht="11.25" customHeight="1">
      <c r="A27" s="216" t="s">
        <v>778</v>
      </c>
      <c r="B27" s="381">
        <v>1064598.9099999999</v>
      </c>
      <c r="C27" s="381">
        <v>1341743.8</v>
      </c>
      <c r="D27" s="381">
        <v>1500290.21</v>
      </c>
      <c r="E27" s="381">
        <v>1279629.17</v>
      </c>
      <c r="F27" s="381">
        <v>955584.28</v>
      </c>
      <c r="G27" s="381">
        <v>1054467.21</v>
      </c>
      <c r="H27" s="381">
        <v>922643.31</v>
      </c>
      <c r="I27" s="381">
        <v>979427.52</v>
      </c>
      <c r="J27" s="365">
        <v>1211817.19</v>
      </c>
      <c r="K27" s="365">
        <v>2152044.04</v>
      </c>
      <c r="L27" s="12"/>
      <c r="M27" s="12"/>
      <c r="N27" s="365">
        <v>12462245.640000001</v>
      </c>
      <c r="O27" s="365">
        <v>28400000</v>
      </c>
    </row>
    <row r="28" spans="1:15" ht="11.25" customHeight="1">
      <c r="A28" s="216" t="s">
        <v>779</v>
      </c>
      <c r="B28" s="381">
        <v>188409.43</v>
      </c>
      <c r="C28" s="381">
        <v>180566.52</v>
      </c>
      <c r="D28" s="381">
        <v>179793.06</v>
      </c>
      <c r="E28" s="381">
        <v>186821.8</v>
      </c>
      <c r="F28" s="381">
        <v>208964.34</v>
      </c>
      <c r="G28" s="381">
        <v>188421.76000000001</v>
      </c>
      <c r="H28" s="381">
        <v>216509.35</v>
      </c>
      <c r="I28" s="381">
        <v>200118.44</v>
      </c>
      <c r="J28" s="365">
        <v>233548.34</v>
      </c>
      <c r="K28" s="365">
        <v>222154.14</v>
      </c>
      <c r="L28" s="12"/>
      <c r="M28" s="12"/>
      <c r="N28" s="365">
        <v>2005307.18</v>
      </c>
      <c r="O28" s="219">
        <v>28000000</v>
      </c>
    </row>
    <row r="29" spans="1:15" ht="11.25" customHeight="1">
      <c r="A29" s="216" t="s">
        <v>780</v>
      </c>
      <c r="B29" s="381">
        <v>0</v>
      </c>
      <c r="C29" s="381">
        <v>0</v>
      </c>
      <c r="D29" s="381">
        <v>0</v>
      </c>
      <c r="E29" s="381"/>
      <c r="F29" s="381">
        <v>63960.39</v>
      </c>
      <c r="G29" s="381">
        <v>5852.73</v>
      </c>
      <c r="H29" s="381"/>
      <c r="I29" s="381"/>
      <c r="J29" s="12"/>
      <c r="K29" s="12"/>
      <c r="L29" s="12"/>
      <c r="M29" s="12"/>
      <c r="N29" s="365">
        <v>69813.149999999994</v>
      </c>
      <c r="O29" s="365">
        <v>380000</v>
      </c>
    </row>
    <row r="30" spans="1:15" ht="11.25" customHeight="1">
      <c r="A30" s="216" t="s">
        <v>781</v>
      </c>
      <c r="B30" s="381">
        <v>110.18</v>
      </c>
      <c r="C30" s="381">
        <v>135.16</v>
      </c>
      <c r="D30" s="381">
        <v>310.17</v>
      </c>
      <c r="E30" s="381">
        <v>250.17</v>
      </c>
      <c r="F30" s="381">
        <v>78.599999999999994</v>
      </c>
      <c r="G30" s="381">
        <v>152.58000000000001</v>
      </c>
      <c r="H30" s="381">
        <v>2078.8000000000002</v>
      </c>
      <c r="I30" s="381">
        <v>6865.13</v>
      </c>
      <c r="J30" s="365">
        <v>680.16</v>
      </c>
      <c r="K30" s="365">
        <v>681.28</v>
      </c>
      <c r="L30" s="12"/>
      <c r="M30" s="12"/>
      <c r="N30" s="365">
        <v>11342.23</v>
      </c>
      <c r="O30" s="365">
        <v>360000</v>
      </c>
    </row>
    <row r="31" spans="1:15" ht="11.25" customHeight="1">
      <c r="A31" s="216" t="s">
        <v>782</v>
      </c>
      <c r="B31" s="381">
        <v>1783.58</v>
      </c>
      <c r="C31" s="381">
        <v>1783.58</v>
      </c>
      <c r="D31" s="381">
        <v>1783.58</v>
      </c>
      <c r="E31" s="381">
        <v>1783.58</v>
      </c>
      <c r="F31" s="365">
        <v>1783.58</v>
      </c>
      <c r="G31" s="381">
        <v>1783.52</v>
      </c>
      <c r="H31" s="381">
        <v>0</v>
      </c>
      <c r="I31" s="381">
        <v>3567.16</v>
      </c>
      <c r="J31" s="365">
        <v>1783.58</v>
      </c>
      <c r="K31" s="365">
        <v>1783.58</v>
      </c>
      <c r="L31" s="12"/>
      <c r="M31" s="12"/>
      <c r="N31" s="365">
        <v>17835.8</v>
      </c>
      <c r="O31" s="365">
        <v>20400</v>
      </c>
    </row>
    <row r="32" spans="1:15" ht="11.25" customHeight="1">
      <c r="A32" s="216" t="s">
        <v>783</v>
      </c>
      <c r="B32" s="381">
        <v>0</v>
      </c>
      <c r="C32" s="381">
        <v>0</v>
      </c>
      <c r="D32" s="381">
        <v>0</v>
      </c>
      <c r="E32" s="381"/>
      <c r="F32" s="381"/>
      <c r="G32" s="381"/>
      <c r="H32" s="381"/>
      <c r="I32" s="381"/>
      <c r="J32" s="12"/>
      <c r="K32" s="12"/>
      <c r="L32" s="12"/>
      <c r="M32" s="12"/>
      <c r="N32" s="12"/>
      <c r="O32" s="219"/>
    </row>
    <row r="33" spans="1:15" ht="11.25" customHeight="1">
      <c r="A33" s="216" t="s">
        <v>784</v>
      </c>
      <c r="B33" s="381">
        <v>1534069.75</v>
      </c>
      <c r="C33" s="381">
        <v>2368504.9700000002</v>
      </c>
      <c r="D33" s="381">
        <v>2379136.85</v>
      </c>
      <c r="E33" s="381">
        <v>934948.65</v>
      </c>
      <c r="F33" s="381">
        <v>1479000.36</v>
      </c>
      <c r="G33" s="381">
        <v>1486978.1</v>
      </c>
      <c r="H33" s="381">
        <v>1626281.83</v>
      </c>
      <c r="I33" s="381">
        <v>1634434.38</v>
      </c>
      <c r="J33" s="365">
        <v>1844216.02</v>
      </c>
      <c r="K33" s="365">
        <v>2693038.58</v>
      </c>
      <c r="L33" s="12"/>
      <c r="M33" s="12"/>
      <c r="N33" s="365">
        <v>17980609.489999998</v>
      </c>
      <c r="O33" s="219">
        <v>24588000</v>
      </c>
    </row>
    <row r="34" spans="1:15" ht="11.25" customHeight="1">
      <c r="A34" s="216" t="s">
        <v>785</v>
      </c>
      <c r="B34" s="381">
        <v>874842.99</v>
      </c>
      <c r="C34" s="381">
        <v>571838.21</v>
      </c>
      <c r="D34" s="381">
        <v>411169.58</v>
      </c>
      <c r="E34" s="381">
        <v>465760.2</v>
      </c>
      <c r="F34" s="381">
        <v>1554408.76</v>
      </c>
      <c r="G34" s="381">
        <v>616401.30000000005</v>
      </c>
      <c r="H34" s="381">
        <v>467966.5</v>
      </c>
      <c r="I34" s="381">
        <v>517957.82</v>
      </c>
      <c r="J34" s="365">
        <v>1116688.3799999999</v>
      </c>
      <c r="K34" s="365">
        <v>930992.41</v>
      </c>
      <c r="L34" s="12"/>
      <c r="M34" s="12"/>
      <c r="N34" s="365">
        <v>7528026.1500000004</v>
      </c>
      <c r="O34" s="219">
        <v>28493872</v>
      </c>
    </row>
    <row r="35" spans="1:15" ht="11.25" customHeight="1">
      <c r="A35" s="13" t="s">
        <v>330</v>
      </c>
      <c r="B35" s="381">
        <v>0</v>
      </c>
      <c r="C35" s="381">
        <v>0</v>
      </c>
      <c r="D35" s="381">
        <v>0</v>
      </c>
      <c r="E35" s="381"/>
      <c r="F35" s="381"/>
      <c r="G35" s="381"/>
      <c r="H35" s="381"/>
      <c r="I35" s="381"/>
      <c r="J35" s="12"/>
      <c r="K35" s="12"/>
      <c r="L35" s="12"/>
      <c r="M35" s="12"/>
      <c r="N35" s="12"/>
      <c r="O35" s="219"/>
    </row>
    <row r="36" spans="1:15" ht="11.25" customHeight="1">
      <c r="A36" s="220" t="s">
        <v>331</v>
      </c>
      <c r="B36" s="381">
        <v>250980.35</v>
      </c>
      <c r="C36" s="381">
        <v>304845.73</v>
      </c>
      <c r="D36" s="381">
        <v>336435.32</v>
      </c>
      <c r="E36" s="381">
        <v>293696.88</v>
      </c>
      <c r="F36" s="381">
        <v>233282.11</v>
      </c>
      <c r="G36" s="370">
        <v>248964.97</v>
      </c>
      <c r="H36" s="383">
        <v>228246.22</v>
      </c>
      <c r="I36" s="381">
        <v>237906.38</v>
      </c>
      <c r="J36" s="12">
        <v>0</v>
      </c>
      <c r="K36" s="12"/>
      <c r="L36" s="12"/>
      <c r="M36" s="12"/>
      <c r="N36" s="365">
        <v>2134357.96</v>
      </c>
      <c r="O36" s="219"/>
    </row>
    <row r="37" spans="1:15" ht="11.25" customHeight="1">
      <c r="A37" s="13" t="s">
        <v>154</v>
      </c>
      <c r="B37" s="381"/>
      <c r="C37" s="381"/>
      <c r="D37" s="381"/>
      <c r="E37" s="381"/>
      <c r="F37" s="381"/>
      <c r="G37" s="370"/>
      <c r="H37" s="383"/>
      <c r="I37" s="381"/>
      <c r="J37" s="12"/>
      <c r="K37" s="12"/>
      <c r="L37" s="12"/>
      <c r="M37" s="12"/>
      <c r="N37" s="12"/>
      <c r="O37" s="219"/>
    </row>
    <row r="38" spans="1:15" ht="11.25" customHeight="1">
      <c r="A38" s="13" t="s">
        <v>446</v>
      </c>
      <c r="B38" s="381"/>
      <c r="C38" s="381"/>
      <c r="D38" s="381"/>
      <c r="E38" s="381"/>
      <c r="F38" s="381"/>
      <c r="G38" s="370"/>
      <c r="H38" s="383"/>
      <c r="I38" s="381"/>
      <c r="J38" s="12"/>
      <c r="K38" s="12"/>
      <c r="L38" s="12"/>
      <c r="M38" s="12"/>
      <c r="N38" s="12"/>
      <c r="O38" s="219"/>
    </row>
    <row r="39" spans="1:15" ht="11.25" customHeight="1">
      <c r="A39" s="13" t="s">
        <v>459</v>
      </c>
      <c r="B39" s="381">
        <v>250980.35</v>
      </c>
      <c r="C39" s="381">
        <v>304857.73</v>
      </c>
      <c r="D39" s="381">
        <v>337841.08</v>
      </c>
      <c r="E39" s="381">
        <v>294125.39</v>
      </c>
      <c r="F39" s="381">
        <v>233316.42</v>
      </c>
      <c r="G39" s="370">
        <v>248964.97</v>
      </c>
      <c r="H39" s="383">
        <v>237906.38</v>
      </c>
      <c r="I39" s="365">
        <v>226549.53</v>
      </c>
      <c r="J39" s="12">
        <v>0</v>
      </c>
      <c r="K39" s="12"/>
      <c r="L39" s="12"/>
      <c r="M39" s="12"/>
      <c r="N39" s="365">
        <v>2134358</v>
      </c>
      <c r="O39" s="219"/>
    </row>
    <row r="40" spans="1:15" ht="11.25" customHeight="1">
      <c r="A40" s="221" t="s">
        <v>477</v>
      </c>
      <c r="B40" s="384">
        <v>3432574.49</v>
      </c>
      <c r="C40" s="384">
        <v>4172522.46</v>
      </c>
      <c r="D40" s="384">
        <v>4155132.6</v>
      </c>
      <c r="E40" s="384">
        <v>2590735.71</v>
      </c>
      <c r="F40" s="385">
        <v>4182250.8</v>
      </c>
      <c r="G40" s="384">
        <v>3119063.89</v>
      </c>
      <c r="H40" s="385">
        <v>3020909.64</v>
      </c>
      <c r="I40" s="385">
        <v>3020909.64</v>
      </c>
      <c r="J40" s="366">
        <v>4416286.92</v>
      </c>
      <c r="K40" s="366">
        <v>6012488.3799999999</v>
      </c>
      <c r="L40" s="16"/>
      <c r="M40" s="16"/>
      <c r="N40" s="361">
        <v>38212999.939999998</v>
      </c>
      <c r="O40" s="222">
        <v>88878872</v>
      </c>
    </row>
    <row r="41" spans="1:15" ht="11.25" customHeight="1">
      <c r="A41" s="216" t="s">
        <v>332</v>
      </c>
      <c r="B41" s="223"/>
      <c r="C41" s="223"/>
      <c r="D41" s="223"/>
      <c r="E41" s="223"/>
      <c r="F41" s="223"/>
      <c r="G41" s="223"/>
      <c r="H41" s="223"/>
    </row>
  </sheetData>
  <mergeCells count="7">
    <mergeCell ref="A3:O3"/>
    <mergeCell ref="A8:O8"/>
    <mergeCell ref="B11:M12"/>
    <mergeCell ref="A4:O4"/>
    <mergeCell ref="A5:O5"/>
    <mergeCell ref="A6:O6"/>
    <mergeCell ref="A7:O7"/>
  </mergeCells>
  <phoneticPr fontId="5" type="noConversion"/>
  <printOptions horizontalCentered="1"/>
  <pageMargins left="0.39370078740157483" right="0.39370078740157483" top="0.98425196850393704" bottom="0.98425196850393704" header="0" footer="0.19685039370078741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7">
    <pageSetUpPr fitToPage="1"/>
  </sheetPr>
  <dimension ref="A1:I122"/>
  <sheetViews>
    <sheetView showGridLines="0" workbookViewId="0">
      <selection activeCell="A4" sqref="A4:I4"/>
    </sheetView>
  </sheetViews>
  <sheetFormatPr defaultColWidth="4.140625" defaultRowHeight="11.25" customHeight="1"/>
  <cols>
    <col min="1" max="1" width="64.85546875" style="165" customWidth="1"/>
    <col min="2" max="3" width="11.7109375" style="165" customWidth="1"/>
    <col min="4" max="7" width="5.7109375" style="165" customWidth="1"/>
    <col min="8" max="9" width="7.7109375" style="165" customWidth="1"/>
    <col min="10" max="16384" width="4.140625" style="165"/>
  </cols>
  <sheetData>
    <row r="1" spans="1:9" s="336" customFormat="1" ht="25.5" customHeight="1" thickBot="1">
      <c r="A1" s="335" t="s">
        <v>743</v>
      </c>
    </row>
    <row r="2" spans="1:9" ht="11.25" customHeight="1">
      <c r="A2" s="86" t="s">
        <v>166</v>
      </c>
    </row>
    <row r="3" spans="1:9" s="55" customFormat="1" ht="12.75" customHeight="1">
      <c r="A3" s="427" t="s">
        <v>746</v>
      </c>
      <c r="B3" s="427"/>
      <c r="C3" s="427"/>
      <c r="D3" s="427"/>
      <c r="E3" s="427"/>
      <c r="F3" s="427"/>
      <c r="G3" s="427"/>
      <c r="H3" s="427"/>
      <c r="I3" s="427"/>
    </row>
    <row r="4" spans="1:9" s="55" customFormat="1" ht="12.75" customHeight="1">
      <c r="A4" s="427" t="s">
        <v>819</v>
      </c>
      <c r="B4" s="427"/>
      <c r="C4" s="427"/>
      <c r="D4" s="427"/>
      <c r="E4" s="427"/>
      <c r="F4" s="427"/>
      <c r="G4" s="427"/>
      <c r="H4" s="427"/>
      <c r="I4" s="427"/>
    </row>
    <row r="5" spans="1:9" ht="11.25" customHeight="1">
      <c r="A5" s="428" t="s">
        <v>137</v>
      </c>
      <c r="B5" s="428"/>
      <c r="C5" s="428"/>
      <c r="D5" s="428"/>
      <c r="E5" s="428"/>
      <c r="F5" s="428"/>
      <c r="G5" s="428"/>
      <c r="H5" s="428"/>
      <c r="I5" s="428"/>
    </row>
    <row r="6" spans="1:9" ht="11.25" customHeight="1">
      <c r="A6" s="513" t="s">
        <v>167</v>
      </c>
      <c r="B6" s="513"/>
      <c r="C6" s="513"/>
      <c r="D6" s="513"/>
      <c r="E6" s="513"/>
      <c r="F6" s="513"/>
      <c r="G6" s="513"/>
      <c r="H6" s="513"/>
      <c r="I6" s="513"/>
    </row>
    <row r="7" spans="1:9" ht="11.25" customHeight="1">
      <c r="A7" s="428" t="s">
        <v>335</v>
      </c>
      <c r="B7" s="428"/>
      <c r="C7" s="428"/>
      <c r="D7" s="428"/>
      <c r="E7" s="428"/>
      <c r="F7" s="428"/>
      <c r="G7" s="428"/>
      <c r="H7" s="428"/>
      <c r="I7" s="428"/>
    </row>
    <row r="8" spans="1:9" ht="11.25" customHeight="1">
      <c r="A8" s="428" t="s">
        <v>806</v>
      </c>
      <c r="B8" s="428"/>
      <c r="C8" s="428"/>
      <c r="D8" s="428"/>
      <c r="E8" s="428"/>
      <c r="F8" s="428"/>
      <c r="G8" s="428"/>
      <c r="H8" s="428"/>
      <c r="I8" s="428"/>
    </row>
    <row r="9" spans="1:9" ht="11.25" customHeight="1">
      <c r="A9" s="57"/>
      <c r="B9" s="57"/>
      <c r="C9" s="57"/>
      <c r="D9" s="57"/>
      <c r="E9" s="57"/>
      <c r="F9" s="57"/>
      <c r="G9" s="57"/>
      <c r="H9" s="57"/>
      <c r="I9" s="55"/>
    </row>
    <row r="10" spans="1:9" ht="11.25" customHeight="1">
      <c r="A10" s="165" t="s">
        <v>16</v>
      </c>
      <c r="F10" s="174"/>
      <c r="H10" s="515">
        <v>1</v>
      </c>
      <c r="I10" s="516"/>
    </row>
    <row r="11" spans="1:9" ht="11.25" customHeight="1">
      <c r="A11" s="60"/>
      <c r="B11" s="76" t="s">
        <v>140</v>
      </c>
      <c r="C11" s="76" t="s">
        <v>140</v>
      </c>
      <c r="D11" s="510" t="s">
        <v>141</v>
      </c>
      <c r="E11" s="511"/>
      <c r="F11" s="511"/>
      <c r="G11" s="511"/>
      <c r="H11" s="511"/>
      <c r="I11" s="511"/>
    </row>
    <row r="12" spans="1:9" ht="11.25" customHeight="1">
      <c r="A12" s="293" t="s">
        <v>143</v>
      </c>
      <c r="B12" s="77" t="s">
        <v>144</v>
      </c>
      <c r="C12" s="77" t="s">
        <v>145</v>
      </c>
      <c r="D12" s="470" t="s">
        <v>146</v>
      </c>
      <c r="E12" s="494"/>
      <c r="F12" s="470" t="s">
        <v>399</v>
      </c>
      <c r="G12" s="494"/>
      <c r="H12" s="470" t="s">
        <v>399</v>
      </c>
      <c r="I12" s="471"/>
    </row>
    <row r="13" spans="1:9" ht="11.25" customHeight="1">
      <c r="A13" s="73"/>
      <c r="B13" s="78"/>
      <c r="C13" s="78"/>
      <c r="D13" s="65"/>
      <c r="E13" s="30"/>
      <c r="F13" s="490" t="s">
        <v>400</v>
      </c>
      <c r="G13" s="514"/>
      <c r="H13" s="490" t="s">
        <v>401</v>
      </c>
      <c r="I13" s="491"/>
    </row>
    <row r="14" spans="1:9" ht="11.25" customHeight="1">
      <c r="A14" s="30" t="s">
        <v>615</v>
      </c>
      <c r="B14" s="108"/>
      <c r="C14" s="65"/>
      <c r="D14" s="470"/>
      <c r="E14" s="494"/>
      <c r="F14" s="470"/>
      <c r="G14" s="494"/>
      <c r="H14" s="470"/>
      <c r="I14" s="471"/>
    </row>
    <row r="15" spans="1:9" ht="11.25" customHeight="1">
      <c r="A15" s="30" t="s">
        <v>34</v>
      </c>
      <c r="B15" s="142"/>
      <c r="C15" s="143"/>
      <c r="D15" s="468"/>
      <c r="E15" s="469"/>
      <c r="F15" s="468"/>
      <c r="G15" s="469"/>
      <c r="H15" s="466"/>
      <c r="I15" s="467"/>
    </row>
    <row r="16" spans="1:9" ht="11.25" customHeight="1">
      <c r="A16" s="55" t="s">
        <v>168</v>
      </c>
      <c r="B16" s="48"/>
      <c r="C16" s="26"/>
      <c r="D16" s="468"/>
      <c r="E16" s="469"/>
      <c r="F16" s="468"/>
      <c r="G16" s="469"/>
      <c r="H16" s="466"/>
      <c r="I16" s="467"/>
    </row>
    <row r="17" spans="1:9" ht="11.25" customHeight="1">
      <c r="A17" s="55" t="s">
        <v>616</v>
      </c>
      <c r="B17" s="48"/>
      <c r="C17" s="26"/>
      <c r="D17" s="468"/>
      <c r="E17" s="469"/>
      <c r="F17" s="468"/>
      <c r="G17" s="469"/>
      <c r="H17" s="466"/>
      <c r="I17" s="467"/>
    </row>
    <row r="18" spans="1:9" ht="11.25" customHeight="1">
      <c r="A18" s="55" t="s">
        <v>169</v>
      </c>
      <c r="B18" s="48"/>
      <c r="C18" s="26"/>
      <c r="D18" s="468"/>
      <c r="E18" s="469"/>
      <c r="F18" s="468"/>
      <c r="G18" s="469"/>
      <c r="H18" s="466"/>
      <c r="I18" s="467"/>
    </row>
    <row r="19" spans="1:9" ht="11.25" customHeight="1">
      <c r="A19" s="55" t="s">
        <v>170</v>
      </c>
      <c r="B19" s="48"/>
      <c r="C19" s="26"/>
      <c r="D19" s="468"/>
      <c r="E19" s="469"/>
      <c r="F19" s="468"/>
      <c r="G19" s="469"/>
      <c r="H19" s="466"/>
      <c r="I19" s="467"/>
    </row>
    <row r="20" spans="1:9" ht="11.25" customHeight="1">
      <c r="A20" s="55" t="s">
        <v>171</v>
      </c>
      <c r="B20" s="48"/>
      <c r="C20" s="26"/>
      <c r="D20" s="468"/>
      <c r="E20" s="469"/>
      <c r="F20" s="468"/>
      <c r="G20" s="469"/>
      <c r="H20" s="466"/>
      <c r="I20" s="467"/>
    </row>
    <row r="21" spans="1:9" ht="11.25" customHeight="1">
      <c r="A21" s="55" t="s">
        <v>617</v>
      </c>
      <c r="B21" s="48"/>
      <c r="C21" s="26"/>
      <c r="D21" s="468"/>
      <c r="E21" s="469"/>
      <c r="F21" s="468"/>
      <c r="G21" s="469"/>
      <c r="H21" s="466"/>
      <c r="I21" s="467"/>
    </row>
    <row r="22" spans="1:9" ht="11.25" customHeight="1">
      <c r="A22" s="55" t="s">
        <v>172</v>
      </c>
      <c r="B22" s="48"/>
      <c r="C22" s="26"/>
      <c r="D22" s="468"/>
      <c r="E22" s="469"/>
      <c r="F22" s="468"/>
      <c r="G22" s="469"/>
      <c r="H22" s="466"/>
      <c r="I22" s="467"/>
    </row>
    <row r="23" spans="1:9" ht="11.25" customHeight="1">
      <c r="A23" s="55" t="s">
        <v>173</v>
      </c>
      <c r="B23" s="48"/>
      <c r="C23" s="26"/>
      <c r="D23" s="468"/>
      <c r="E23" s="469"/>
      <c r="F23" s="468"/>
      <c r="G23" s="469"/>
      <c r="H23" s="466"/>
      <c r="I23" s="467"/>
    </row>
    <row r="24" spans="1:9" ht="11.25" customHeight="1">
      <c r="A24" s="55" t="s">
        <v>174</v>
      </c>
      <c r="B24" s="48"/>
      <c r="C24" s="26"/>
      <c r="D24" s="468"/>
      <c r="E24" s="469"/>
      <c r="F24" s="468"/>
      <c r="G24" s="469"/>
      <c r="H24" s="466"/>
      <c r="I24" s="467"/>
    </row>
    <row r="25" spans="1:9" ht="11.25" customHeight="1">
      <c r="A25" s="55" t="s">
        <v>231</v>
      </c>
      <c r="B25" s="48"/>
      <c r="C25" s="26"/>
      <c r="D25" s="468"/>
      <c r="E25" s="469"/>
      <c r="F25" s="468"/>
      <c r="G25" s="469"/>
      <c r="H25" s="466"/>
      <c r="I25" s="467"/>
    </row>
    <row r="26" spans="1:9" ht="11.25" customHeight="1">
      <c r="A26" s="55" t="s">
        <v>647</v>
      </c>
      <c r="B26" s="48"/>
      <c r="C26" s="26"/>
      <c r="D26" s="468"/>
      <c r="E26" s="469"/>
      <c r="F26" s="468"/>
      <c r="G26" s="469"/>
      <c r="H26" s="466"/>
      <c r="I26" s="467"/>
    </row>
    <row r="27" spans="1:9" ht="11.25" customHeight="1">
      <c r="A27" s="55" t="s">
        <v>43</v>
      </c>
      <c r="B27" s="48"/>
      <c r="C27" s="26"/>
      <c r="D27" s="468"/>
      <c r="E27" s="469"/>
      <c r="F27" s="468"/>
      <c r="G27" s="469"/>
      <c r="H27" s="466"/>
      <c r="I27" s="467"/>
    </row>
    <row r="28" spans="1:9" ht="11.25" customHeight="1">
      <c r="A28" s="55" t="s">
        <v>44</v>
      </c>
      <c r="B28" s="48"/>
      <c r="C28" s="26"/>
      <c r="D28" s="468"/>
      <c r="E28" s="469"/>
      <c r="F28" s="468"/>
      <c r="G28" s="469"/>
      <c r="H28" s="466"/>
      <c r="I28" s="467"/>
    </row>
    <row r="29" spans="1:9" ht="11.25" customHeight="1">
      <c r="A29" s="55" t="s">
        <v>46</v>
      </c>
      <c r="B29" s="48"/>
      <c r="C29" s="26"/>
      <c r="D29" s="468"/>
      <c r="E29" s="469"/>
      <c r="F29" s="468"/>
      <c r="G29" s="469"/>
      <c r="H29" s="466"/>
      <c r="I29" s="467"/>
    </row>
    <row r="30" spans="1:9" ht="11.25" customHeight="1">
      <c r="A30" s="55" t="s">
        <v>462</v>
      </c>
      <c r="B30" s="48"/>
      <c r="C30" s="26"/>
      <c r="D30" s="468"/>
      <c r="E30" s="469"/>
      <c r="F30" s="468"/>
      <c r="G30" s="469"/>
      <c r="H30" s="466"/>
      <c r="I30" s="467"/>
    </row>
    <row r="31" spans="1:9" ht="11.25" customHeight="1">
      <c r="A31" s="55" t="s">
        <v>618</v>
      </c>
      <c r="B31" s="48"/>
      <c r="C31" s="26"/>
      <c r="D31" s="468"/>
      <c r="E31" s="469"/>
      <c r="F31" s="468"/>
      <c r="G31" s="469"/>
      <c r="H31" s="466"/>
      <c r="I31" s="467"/>
    </row>
    <row r="32" spans="1:9" ht="11.25" customHeight="1">
      <c r="A32" s="55" t="s">
        <v>463</v>
      </c>
      <c r="B32" s="48"/>
      <c r="C32" s="26"/>
      <c r="D32" s="468"/>
      <c r="E32" s="469"/>
      <c r="F32" s="468"/>
      <c r="G32" s="469"/>
      <c r="H32" s="466"/>
      <c r="I32" s="467"/>
    </row>
    <row r="33" spans="1:9" ht="11.25" customHeight="1">
      <c r="A33" s="55" t="s">
        <v>175</v>
      </c>
      <c r="B33" s="48"/>
      <c r="C33" s="26"/>
      <c r="D33" s="468"/>
      <c r="E33" s="469"/>
      <c r="F33" s="468"/>
      <c r="G33" s="469"/>
      <c r="H33" s="466"/>
      <c r="I33" s="467"/>
    </row>
    <row r="34" spans="1:9" ht="11.25" customHeight="1">
      <c r="A34" s="55" t="s">
        <v>67</v>
      </c>
      <c r="B34" s="48"/>
      <c r="C34" s="26"/>
      <c r="D34" s="468"/>
      <c r="E34" s="469"/>
      <c r="F34" s="468"/>
      <c r="G34" s="469"/>
      <c r="H34" s="466"/>
      <c r="I34" s="467"/>
    </row>
    <row r="35" spans="1:9" ht="11.25" customHeight="1">
      <c r="A35" s="55" t="s">
        <v>158</v>
      </c>
      <c r="B35" s="48"/>
      <c r="C35" s="26"/>
      <c r="D35" s="468"/>
      <c r="E35" s="469"/>
      <c r="F35" s="468"/>
      <c r="G35" s="469"/>
      <c r="H35" s="466"/>
      <c r="I35" s="467"/>
    </row>
    <row r="36" spans="1:9" ht="11.25" customHeight="1">
      <c r="A36" s="55" t="s">
        <v>464</v>
      </c>
      <c r="B36" s="48"/>
      <c r="C36" s="26"/>
      <c r="D36" s="468"/>
      <c r="E36" s="469"/>
      <c r="F36" s="468"/>
      <c r="G36" s="469"/>
      <c r="H36" s="466"/>
      <c r="I36" s="467"/>
    </row>
    <row r="37" spans="1:9" ht="11.25" customHeight="1">
      <c r="A37" s="55" t="s">
        <v>619</v>
      </c>
      <c r="B37" s="48"/>
      <c r="C37" s="26"/>
      <c r="D37" s="468"/>
      <c r="E37" s="469"/>
      <c r="F37" s="468"/>
      <c r="G37" s="469"/>
      <c r="H37" s="466"/>
      <c r="I37" s="467"/>
    </row>
    <row r="38" spans="1:9" ht="11.25" customHeight="1">
      <c r="A38" s="55" t="s">
        <v>465</v>
      </c>
      <c r="B38" s="48"/>
      <c r="C38" s="26"/>
      <c r="D38" s="468"/>
      <c r="E38" s="469"/>
      <c r="F38" s="468"/>
      <c r="G38" s="469"/>
      <c r="H38" s="466"/>
      <c r="I38" s="467"/>
    </row>
    <row r="39" spans="1:9" ht="11.25" customHeight="1">
      <c r="A39" s="63" t="s">
        <v>469</v>
      </c>
      <c r="B39" s="78"/>
      <c r="C39" s="70"/>
      <c r="D39" s="485"/>
      <c r="E39" s="492"/>
      <c r="F39" s="485"/>
      <c r="G39" s="492"/>
      <c r="H39" s="485"/>
      <c r="I39" s="517"/>
    </row>
    <row r="40" spans="1:9" ht="11.25" customHeight="1">
      <c r="A40" s="29" t="s">
        <v>176</v>
      </c>
      <c r="B40" s="185"/>
      <c r="C40" s="192"/>
      <c r="D40" s="472"/>
      <c r="E40" s="473"/>
      <c r="F40" s="472"/>
      <c r="G40" s="473"/>
      <c r="H40" s="472"/>
      <c r="I40" s="474"/>
    </row>
    <row r="41" spans="1:9" ht="11.25" customHeight="1">
      <c r="B41" s="54"/>
      <c r="C41" s="54"/>
      <c r="D41" s="54"/>
      <c r="E41" s="54"/>
      <c r="F41" s="54"/>
      <c r="G41" s="54"/>
      <c r="H41" s="81"/>
      <c r="I41" s="81"/>
    </row>
    <row r="42" spans="1:9" ht="11.25" customHeight="1">
      <c r="A42" s="146"/>
      <c r="B42" s="37" t="s">
        <v>239</v>
      </c>
      <c r="C42" s="193" t="s">
        <v>239</v>
      </c>
      <c r="D42" s="481" t="s">
        <v>300</v>
      </c>
      <c r="E42" s="482"/>
      <c r="F42" s="482"/>
      <c r="G42" s="482"/>
      <c r="H42" s="482"/>
      <c r="I42" s="482"/>
    </row>
    <row r="43" spans="1:9" ht="11.25" customHeight="1">
      <c r="A43" s="294" t="s">
        <v>301</v>
      </c>
      <c r="B43" s="194" t="s">
        <v>144</v>
      </c>
      <c r="C43" s="194" t="s">
        <v>145</v>
      </c>
      <c r="D43" s="488" t="s">
        <v>146</v>
      </c>
      <c r="E43" s="493"/>
      <c r="F43" s="488" t="s">
        <v>399</v>
      </c>
      <c r="G43" s="493"/>
      <c r="H43" s="488" t="s">
        <v>399</v>
      </c>
      <c r="I43" s="489"/>
    </row>
    <row r="44" spans="1:9" ht="11.25" customHeight="1">
      <c r="A44" s="164"/>
      <c r="B44" s="266"/>
      <c r="C44" s="266"/>
      <c r="D44" s="261"/>
      <c r="E44" s="24"/>
      <c r="F44" s="479" t="s">
        <v>400</v>
      </c>
      <c r="G44" s="480"/>
      <c r="H44" s="490" t="s">
        <v>401</v>
      </c>
      <c r="I44" s="491"/>
    </row>
    <row r="45" spans="1:9" ht="11.25" customHeight="1">
      <c r="A45" s="279" t="s">
        <v>177</v>
      </c>
      <c r="B45" s="195"/>
      <c r="C45" s="195"/>
      <c r="D45" s="470"/>
      <c r="E45" s="494"/>
      <c r="F45" s="470"/>
      <c r="G45" s="494"/>
      <c r="H45" s="470"/>
      <c r="I45" s="471"/>
    </row>
    <row r="46" spans="1:9" ht="11.25" customHeight="1">
      <c r="A46" s="42" t="s">
        <v>590</v>
      </c>
      <c r="B46" s="17"/>
      <c r="C46" s="17"/>
      <c r="D46" s="468"/>
      <c r="E46" s="469"/>
      <c r="F46" s="468"/>
      <c r="G46" s="469"/>
      <c r="H46" s="466"/>
      <c r="I46" s="467"/>
    </row>
    <row r="47" spans="1:9" ht="11.25" customHeight="1">
      <c r="A47" s="80" t="s">
        <v>620</v>
      </c>
      <c r="B47" s="17"/>
      <c r="C47" s="17"/>
      <c r="D47" s="468"/>
      <c r="E47" s="469"/>
      <c r="F47" s="468"/>
      <c r="G47" s="469"/>
      <c r="H47" s="466"/>
      <c r="I47" s="467"/>
    </row>
    <row r="48" spans="1:9" ht="11.25" customHeight="1">
      <c r="A48" s="80" t="s">
        <v>621</v>
      </c>
      <c r="B48" s="17"/>
      <c r="C48" s="17"/>
      <c r="D48" s="468"/>
      <c r="E48" s="469"/>
      <c r="F48" s="468"/>
      <c r="G48" s="469"/>
      <c r="H48" s="466"/>
      <c r="I48" s="467"/>
    </row>
    <row r="49" spans="1:9" ht="11.25" customHeight="1">
      <c r="A49" s="80" t="s">
        <v>178</v>
      </c>
      <c r="B49" s="17"/>
      <c r="C49" s="17"/>
      <c r="D49" s="468"/>
      <c r="E49" s="469"/>
      <c r="F49" s="468"/>
      <c r="G49" s="469"/>
      <c r="H49" s="466"/>
      <c r="I49" s="467"/>
    </row>
    <row r="50" spans="1:9" ht="11.25" customHeight="1">
      <c r="A50" s="80" t="s">
        <v>402</v>
      </c>
      <c r="B50" s="17"/>
      <c r="C50" s="17"/>
      <c r="D50" s="468"/>
      <c r="E50" s="469"/>
      <c r="F50" s="468"/>
      <c r="G50" s="469"/>
      <c r="H50" s="466"/>
      <c r="I50" s="467"/>
    </row>
    <row r="51" spans="1:9" ht="11.25" customHeight="1">
      <c r="A51" s="80" t="s">
        <v>622</v>
      </c>
      <c r="B51" s="17"/>
      <c r="C51" s="17"/>
      <c r="D51" s="468"/>
      <c r="E51" s="469"/>
      <c r="F51" s="468"/>
      <c r="G51" s="469"/>
      <c r="H51" s="466"/>
      <c r="I51" s="467"/>
    </row>
    <row r="52" spans="1:9" ht="11.25" customHeight="1">
      <c r="A52" s="80" t="s">
        <v>623</v>
      </c>
      <c r="B52" s="17"/>
      <c r="C52" s="17"/>
      <c r="D52" s="468"/>
      <c r="E52" s="469"/>
      <c r="F52" s="468"/>
      <c r="G52" s="469"/>
      <c r="H52" s="466"/>
      <c r="I52" s="467"/>
    </row>
    <row r="53" spans="1:9" ht="11.25" customHeight="1">
      <c r="A53" s="80" t="s">
        <v>624</v>
      </c>
      <c r="B53" s="17"/>
      <c r="C53" s="17"/>
      <c r="D53" s="468"/>
      <c r="E53" s="469"/>
      <c r="F53" s="468"/>
      <c r="G53" s="469"/>
      <c r="H53" s="466"/>
      <c r="I53" s="467"/>
    </row>
    <row r="54" spans="1:9" ht="11.25" customHeight="1">
      <c r="A54" s="80" t="s">
        <v>403</v>
      </c>
      <c r="B54" s="17"/>
      <c r="C54" s="17"/>
      <c r="D54" s="468"/>
      <c r="E54" s="469"/>
      <c r="F54" s="468"/>
      <c r="G54" s="469"/>
      <c r="H54" s="466"/>
      <c r="I54" s="467"/>
    </row>
    <row r="55" spans="1:9" ht="11.25" customHeight="1">
      <c r="A55" s="80" t="s">
        <v>625</v>
      </c>
      <c r="B55" s="17"/>
      <c r="C55" s="17"/>
      <c r="D55" s="468"/>
      <c r="E55" s="469"/>
      <c r="F55" s="468"/>
      <c r="G55" s="469"/>
      <c r="H55" s="466"/>
      <c r="I55" s="467"/>
    </row>
    <row r="56" spans="1:9" ht="11.25" customHeight="1">
      <c r="A56" s="80" t="s">
        <v>623</v>
      </c>
      <c r="B56" s="17"/>
      <c r="C56" s="17"/>
      <c r="D56" s="468"/>
      <c r="E56" s="469"/>
      <c r="F56" s="468"/>
      <c r="G56" s="469"/>
      <c r="H56" s="466"/>
      <c r="I56" s="467"/>
    </row>
    <row r="57" spans="1:9" ht="11.25" customHeight="1">
      <c r="A57" s="80" t="s">
        <v>624</v>
      </c>
      <c r="B57" s="17"/>
      <c r="C57" s="17"/>
      <c r="D57" s="468"/>
      <c r="E57" s="469"/>
      <c r="F57" s="468"/>
      <c r="G57" s="469"/>
      <c r="H57" s="466"/>
      <c r="I57" s="467"/>
    </row>
    <row r="58" spans="1:9" ht="11.25" customHeight="1">
      <c r="A58" s="80" t="s">
        <v>626</v>
      </c>
      <c r="B58" s="17"/>
      <c r="C58" s="12"/>
      <c r="D58" s="468"/>
      <c r="E58" s="469"/>
      <c r="F58" s="468"/>
      <c r="G58" s="469"/>
      <c r="H58" s="466"/>
      <c r="I58" s="467"/>
    </row>
    <row r="59" spans="1:9" ht="11.25" customHeight="1">
      <c r="A59" s="80" t="s">
        <v>466</v>
      </c>
      <c r="B59" s="17"/>
      <c r="C59" s="12"/>
      <c r="D59" s="468"/>
      <c r="E59" s="469"/>
      <c r="F59" s="468"/>
      <c r="G59" s="469"/>
      <c r="H59" s="466"/>
      <c r="I59" s="467"/>
    </row>
    <row r="60" spans="1:9" ht="11.25" customHeight="1">
      <c r="A60" s="80" t="s">
        <v>88</v>
      </c>
      <c r="B60" s="17"/>
      <c r="C60" s="12"/>
      <c r="D60" s="468"/>
      <c r="E60" s="469"/>
      <c r="F60" s="468"/>
      <c r="G60" s="469"/>
      <c r="H60" s="466"/>
      <c r="I60" s="467"/>
    </row>
    <row r="61" spans="1:9" ht="11.25" customHeight="1">
      <c r="A61" s="280" t="s">
        <v>179</v>
      </c>
      <c r="B61" s="196"/>
      <c r="C61" s="14"/>
      <c r="D61" s="518"/>
      <c r="E61" s="520"/>
      <c r="F61" s="518"/>
      <c r="G61" s="520"/>
      <c r="H61" s="518"/>
      <c r="I61" s="519"/>
    </row>
    <row r="62" spans="1:9" ht="11.25" customHeight="1">
      <c r="A62" s="281" t="s">
        <v>180</v>
      </c>
      <c r="B62" s="199"/>
      <c r="C62" s="200"/>
      <c r="D62" s="506"/>
      <c r="E62" s="506"/>
      <c r="F62" s="506"/>
      <c r="G62" s="506"/>
      <c r="H62" s="506"/>
      <c r="I62" s="507"/>
    </row>
    <row r="63" spans="1:9" s="188" customFormat="1" ht="11.25" customHeight="1">
      <c r="A63" s="281"/>
      <c r="B63" s="295"/>
      <c r="C63" s="295"/>
      <c r="D63" s="197"/>
      <c r="E63" s="197"/>
      <c r="F63" s="197"/>
      <c r="G63" s="197"/>
      <c r="H63" s="197"/>
      <c r="I63" s="197"/>
    </row>
    <row r="64" spans="1:9" ht="15" customHeight="1">
      <c r="A64" s="282" t="s">
        <v>181</v>
      </c>
      <c r="B64" s="15"/>
      <c r="C64" s="16"/>
      <c r="D64" s="483"/>
      <c r="E64" s="483"/>
      <c r="F64" s="483"/>
      <c r="G64" s="483"/>
      <c r="H64" s="483"/>
      <c r="I64" s="512"/>
    </row>
    <row r="65" spans="1:9" ht="11.25" customHeight="1">
      <c r="A65" s="188"/>
      <c r="B65" s="201"/>
      <c r="C65" s="100"/>
      <c r="D65" s="100"/>
      <c r="E65" s="100"/>
      <c r="F65" s="100"/>
      <c r="G65" s="100"/>
      <c r="H65" s="100"/>
      <c r="I65" s="202"/>
    </row>
    <row r="66" spans="1:9" ht="11.25" customHeight="1">
      <c r="A66" s="502" t="s">
        <v>190</v>
      </c>
      <c r="B66" s="76" t="s">
        <v>140</v>
      </c>
      <c r="C66" s="76" t="s">
        <v>140</v>
      </c>
      <c r="D66" s="510" t="s">
        <v>141</v>
      </c>
      <c r="E66" s="511"/>
      <c r="F66" s="511"/>
      <c r="G66" s="511"/>
      <c r="H66" s="511"/>
      <c r="I66" s="511"/>
    </row>
    <row r="67" spans="1:9" ht="11.25" customHeight="1">
      <c r="A67" s="503"/>
      <c r="B67" s="77" t="s">
        <v>144</v>
      </c>
      <c r="C67" s="77" t="s">
        <v>145</v>
      </c>
      <c r="D67" s="470" t="s">
        <v>159</v>
      </c>
      <c r="E67" s="505"/>
      <c r="F67" s="470" t="s">
        <v>399</v>
      </c>
      <c r="G67" s="505"/>
      <c r="H67" s="470" t="s">
        <v>399</v>
      </c>
      <c r="I67" s="484"/>
    </row>
    <row r="68" spans="1:9" ht="11.25" customHeight="1">
      <c r="A68" s="504"/>
      <c r="B68" s="299"/>
      <c r="C68" s="299"/>
      <c r="D68" s="485" t="s">
        <v>160</v>
      </c>
      <c r="E68" s="487"/>
      <c r="F68" s="485" t="s">
        <v>400</v>
      </c>
      <c r="G68" s="487"/>
      <c r="H68" s="485" t="s">
        <v>401</v>
      </c>
      <c r="I68" s="486"/>
    </row>
    <row r="69" spans="1:9" ht="11.25" customHeight="1">
      <c r="A69" s="296" t="s">
        <v>182</v>
      </c>
      <c r="B69" s="289"/>
      <c r="C69" s="286"/>
      <c r="D69" s="470"/>
      <c r="E69" s="494"/>
      <c r="F69" s="470"/>
      <c r="G69" s="494"/>
      <c r="H69" s="470"/>
      <c r="I69" s="471"/>
    </row>
    <row r="70" spans="1:9" ht="11.25" customHeight="1">
      <c r="A70" s="296" t="s">
        <v>183</v>
      </c>
      <c r="B70" s="290"/>
      <c r="C70" s="287"/>
      <c r="D70" s="468"/>
      <c r="E70" s="469"/>
      <c r="F70" s="468"/>
      <c r="G70" s="469"/>
      <c r="H70" s="466"/>
      <c r="I70" s="467"/>
    </row>
    <row r="71" spans="1:9" ht="11.25" customHeight="1">
      <c r="A71" s="296" t="s">
        <v>184</v>
      </c>
      <c r="B71" s="290"/>
      <c r="C71" s="287"/>
      <c r="D71" s="468"/>
      <c r="E71" s="469"/>
      <c r="F71" s="468"/>
      <c r="G71" s="469"/>
      <c r="H71" s="466"/>
      <c r="I71" s="467"/>
    </row>
    <row r="72" spans="1:9" ht="11.25" customHeight="1">
      <c r="A72" s="296" t="s">
        <v>185</v>
      </c>
      <c r="B72" s="290"/>
      <c r="C72" s="287"/>
      <c r="D72" s="468"/>
      <c r="E72" s="469"/>
      <c r="F72" s="468"/>
      <c r="G72" s="469"/>
      <c r="H72" s="466"/>
      <c r="I72" s="467"/>
    </row>
    <row r="73" spans="1:9" ht="11.25" customHeight="1">
      <c r="A73" s="296" t="s">
        <v>186</v>
      </c>
      <c r="B73" s="290"/>
      <c r="C73" s="287"/>
      <c r="D73" s="468"/>
      <c r="E73" s="469"/>
      <c r="F73" s="468"/>
      <c r="G73" s="469"/>
      <c r="H73" s="466"/>
      <c r="I73" s="467"/>
    </row>
    <row r="74" spans="1:9" ht="11.25" customHeight="1">
      <c r="A74" s="296" t="s">
        <v>187</v>
      </c>
      <c r="B74" s="290"/>
      <c r="C74" s="287"/>
      <c r="D74" s="468"/>
      <c r="E74" s="469"/>
      <c r="F74" s="468"/>
      <c r="G74" s="469"/>
      <c r="H74" s="466"/>
      <c r="I74" s="467"/>
    </row>
    <row r="75" spans="1:9" ht="11.25" customHeight="1">
      <c r="A75" s="296" t="s">
        <v>188</v>
      </c>
      <c r="B75" s="290"/>
      <c r="C75" s="287"/>
      <c r="D75" s="468"/>
      <c r="E75" s="469"/>
      <c r="F75" s="468"/>
      <c r="G75" s="469"/>
      <c r="H75" s="466"/>
      <c r="I75" s="467"/>
    </row>
    <row r="76" spans="1:9" ht="11.25" customHeight="1">
      <c r="A76" s="296" t="s">
        <v>189</v>
      </c>
      <c r="B76" s="290"/>
      <c r="C76" s="287"/>
      <c r="D76" s="468"/>
      <c r="E76" s="469"/>
      <c r="F76" s="468"/>
      <c r="G76" s="469"/>
      <c r="H76" s="466"/>
      <c r="I76" s="467"/>
    </row>
    <row r="77" spans="1:9" ht="11.25" customHeight="1">
      <c r="A77" s="297" t="s">
        <v>186</v>
      </c>
      <c r="B77" s="291"/>
      <c r="C77" s="288"/>
      <c r="D77" s="518"/>
      <c r="E77" s="520"/>
      <c r="F77" s="518"/>
      <c r="G77" s="520"/>
      <c r="H77" s="518"/>
      <c r="I77" s="519"/>
    </row>
    <row r="78" spans="1:9" ht="11.25" customHeight="1">
      <c r="A78" s="188"/>
      <c r="B78" s="201"/>
      <c r="C78" s="100"/>
      <c r="D78" s="100"/>
      <c r="E78" s="100"/>
      <c r="F78" s="100"/>
      <c r="G78" s="100"/>
      <c r="H78" s="100"/>
      <c r="I78" s="202"/>
    </row>
    <row r="79" spans="1:9" ht="15" customHeight="1">
      <c r="A79" s="475" t="s">
        <v>191</v>
      </c>
      <c r="B79" s="476"/>
      <c r="C79" s="476"/>
      <c r="D79" s="508" t="s">
        <v>161</v>
      </c>
      <c r="E79" s="476"/>
      <c r="F79" s="476"/>
      <c r="G79" s="476"/>
      <c r="H79" s="476"/>
      <c r="I79" s="476"/>
    </row>
    <row r="80" spans="1:9" ht="11.25" customHeight="1">
      <c r="A80" s="477" t="s">
        <v>423</v>
      </c>
      <c r="B80" s="478"/>
      <c r="C80" s="478"/>
      <c r="D80" s="509"/>
      <c r="E80" s="478"/>
      <c r="F80" s="478"/>
      <c r="G80" s="478"/>
      <c r="H80" s="478"/>
      <c r="I80" s="478"/>
    </row>
    <row r="81" spans="1:9" ht="11.25" customHeight="1">
      <c r="A81" s="188"/>
      <c r="B81" s="201"/>
      <c r="C81" s="100"/>
      <c r="D81" s="100"/>
      <c r="E81" s="100"/>
      <c r="F81" s="100"/>
      <c r="G81" s="100"/>
      <c r="H81" s="100"/>
      <c r="I81" s="202"/>
    </row>
    <row r="82" spans="1:9" ht="11.25" customHeight="1">
      <c r="A82" s="495" t="s">
        <v>192</v>
      </c>
      <c r="B82" s="460" t="s">
        <v>410</v>
      </c>
      <c r="C82" s="462"/>
      <c r="D82" s="499" t="s">
        <v>411</v>
      </c>
      <c r="E82" s="500"/>
      <c r="F82" s="500"/>
      <c r="G82" s="500"/>
      <c r="H82" s="500"/>
      <c r="I82" s="500"/>
    </row>
    <row r="83" spans="1:9" ht="11.25" customHeight="1">
      <c r="A83" s="496"/>
      <c r="B83" s="497"/>
      <c r="C83" s="498"/>
      <c r="D83" s="499" t="s">
        <v>400</v>
      </c>
      <c r="E83" s="500"/>
      <c r="F83" s="501"/>
      <c r="G83" s="499" t="s">
        <v>401</v>
      </c>
      <c r="H83" s="500"/>
      <c r="I83" s="500"/>
    </row>
    <row r="84" spans="1:9" ht="11.25" customHeight="1">
      <c r="A84" s="296" t="s">
        <v>162</v>
      </c>
      <c r="B84" s="521"/>
      <c r="C84" s="522"/>
      <c r="D84" s="470"/>
      <c r="E84" s="471"/>
      <c r="F84" s="494"/>
      <c r="G84" s="470"/>
      <c r="H84" s="471"/>
      <c r="I84" s="471"/>
    </row>
    <row r="85" spans="1:9" ht="11.25" customHeight="1">
      <c r="A85" s="296" t="s">
        <v>163</v>
      </c>
      <c r="B85" s="523"/>
      <c r="C85" s="524"/>
      <c r="D85" s="490"/>
      <c r="E85" s="491"/>
      <c r="F85" s="514"/>
      <c r="G85" s="490"/>
      <c r="H85" s="491"/>
      <c r="I85" s="491"/>
    </row>
    <row r="86" spans="1:9" ht="11.25" customHeight="1">
      <c r="A86" s="296" t="s">
        <v>164</v>
      </c>
      <c r="B86" s="523"/>
      <c r="C86" s="524"/>
      <c r="D86" s="490"/>
      <c r="E86" s="491"/>
      <c r="F86" s="514"/>
      <c r="G86" s="490"/>
      <c r="H86" s="491"/>
      <c r="I86" s="491"/>
    </row>
    <row r="87" spans="1:9" ht="11.25" customHeight="1">
      <c r="A87" s="298" t="s">
        <v>165</v>
      </c>
      <c r="B87" s="525"/>
      <c r="C87" s="526"/>
      <c r="D87" s="485"/>
      <c r="E87" s="517"/>
      <c r="F87" s="492"/>
      <c r="G87" s="485"/>
      <c r="H87" s="517"/>
      <c r="I87" s="517"/>
    </row>
    <row r="88" spans="1:9" s="188" customFormat="1" ht="11.25" customHeight="1">
      <c r="A88" s="203"/>
      <c r="B88" s="204"/>
      <c r="C88" s="204"/>
      <c r="D88" s="63"/>
      <c r="E88" s="63"/>
      <c r="F88" s="63"/>
      <c r="G88" s="63"/>
      <c r="H88" s="63"/>
      <c r="I88" s="63"/>
    </row>
    <row r="89" spans="1:9" ht="11.25" customHeight="1">
      <c r="A89" s="60"/>
      <c r="B89" s="76" t="s">
        <v>140</v>
      </c>
      <c r="C89" s="76" t="s">
        <v>140</v>
      </c>
      <c r="D89" s="510" t="s">
        <v>141</v>
      </c>
      <c r="E89" s="511"/>
      <c r="F89" s="511"/>
      <c r="G89" s="511"/>
      <c r="H89" s="511"/>
      <c r="I89" s="511"/>
    </row>
    <row r="90" spans="1:9" ht="11.25" customHeight="1">
      <c r="A90" s="293" t="s">
        <v>193</v>
      </c>
      <c r="B90" s="77" t="s">
        <v>144</v>
      </c>
      <c r="C90" s="77" t="s">
        <v>145</v>
      </c>
      <c r="D90" s="470" t="s">
        <v>146</v>
      </c>
      <c r="E90" s="494"/>
      <c r="F90" s="470" t="s">
        <v>399</v>
      </c>
      <c r="G90" s="494"/>
      <c r="H90" s="470" t="s">
        <v>399</v>
      </c>
      <c r="I90" s="471"/>
    </row>
    <row r="91" spans="1:9" ht="11.25" customHeight="1">
      <c r="A91" s="73"/>
      <c r="B91" s="78"/>
      <c r="C91" s="78"/>
      <c r="D91" s="70"/>
      <c r="E91" s="63"/>
      <c r="F91" s="485" t="s">
        <v>400</v>
      </c>
      <c r="G91" s="492"/>
      <c r="H91" s="485" t="s">
        <v>401</v>
      </c>
      <c r="I91" s="486"/>
    </row>
    <row r="92" spans="1:9" ht="11.25" customHeight="1">
      <c r="A92" s="30" t="s">
        <v>197</v>
      </c>
      <c r="B92" s="142"/>
      <c r="C92" s="143"/>
      <c r="D92" s="470"/>
      <c r="E92" s="494"/>
      <c r="F92" s="470"/>
      <c r="G92" s="494"/>
      <c r="H92" s="470"/>
      <c r="I92" s="471"/>
    </row>
    <row r="93" spans="1:9" ht="11.25" customHeight="1">
      <c r="A93" s="55" t="s">
        <v>325</v>
      </c>
      <c r="B93" s="48"/>
      <c r="C93" s="26"/>
      <c r="D93" s="468"/>
      <c r="E93" s="469"/>
      <c r="F93" s="468"/>
      <c r="G93" s="469"/>
      <c r="H93" s="466"/>
      <c r="I93" s="467"/>
    </row>
    <row r="94" spans="1:9" ht="11.25" customHeight="1">
      <c r="A94" s="55" t="s">
        <v>194</v>
      </c>
      <c r="B94" s="48"/>
      <c r="C94" s="26"/>
      <c r="D94" s="468"/>
      <c r="E94" s="469"/>
      <c r="F94" s="468"/>
      <c r="G94" s="469"/>
      <c r="H94" s="466"/>
      <c r="I94" s="467"/>
    </row>
    <row r="95" spans="1:9" ht="11.25" customHeight="1">
      <c r="A95" s="55" t="s">
        <v>616</v>
      </c>
      <c r="B95" s="48"/>
      <c r="C95" s="26"/>
      <c r="D95" s="468"/>
      <c r="E95" s="469"/>
      <c r="F95" s="468"/>
      <c r="G95" s="469"/>
      <c r="H95" s="466"/>
      <c r="I95" s="467"/>
    </row>
    <row r="96" spans="1:9" ht="11.25" customHeight="1">
      <c r="A96" s="55" t="s">
        <v>169</v>
      </c>
      <c r="B96" s="48"/>
      <c r="C96" s="26"/>
      <c r="D96" s="468"/>
      <c r="E96" s="469"/>
      <c r="F96" s="468"/>
      <c r="G96" s="469"/>
      <c r="H96" s="466"/>
      <c r="I96" s="467"/>
    </row>
    <row r="97" spans="1:9" ht="11.25" customHeight="1">
      <c r="A97" s="55" t="s">
        <v>170</v>
      </c>
      <c r="B97" s="48"/>
      <c r="C97" s="26"/>
      <c r="D97" s="468"/>
      <c r="E97" s="469"/>
      <c r="F97" s="468"/>
      <c r="G97" s="469"/>
      <c r="H97" s="466"/>
      <c r="I97" s="467"/>
    </row>
    <row r="98" spans="1:9" ht="11.25" customHeight="1">
      <c r="A98" s="55" t="s">
        <v>171</v>
      </c>
      <c r="B98" s="48"/>
      <c r="C98" s="26"/>
      <c r="D98" s="468"/>
      <c r="E98" s="469"/>
      <c r="F98" s="468"/>
      <c r="G98" s="469"/>
      <c r="H98" s="466"/>
      <c r="I98" s="467"/>
    </row>
    <row r="99" spans="1:9" ht="11.25" customHeight="1">
      <c r="A99" s="55" t="s">
        <v>617</v>
      </c>
      <c r="B99" s="48"/>
      <c r="C99" s="26"/>
      <c r="D99" s="468"/>
      <c r="E99" s="469"/>
      <c r="F99" s="468"/>
      <c r="G99" s="469"/>
      <c r="H99" s="466"/>
      <c r="I99" s="467"/>
    </row>
    <row r="100" spans="1:9" ht="11.25" customHeight="1">
      <c r="A100" s="55" t="s">
        <v>172</v>
      </c>
      <c r="B100" s="48"/>
      <c r="C100" s="26"/>
      <c r="D100" s="468"/>
      <c r="E100" s="469"/>
      <c r="F100" s="468"/>
      <c r="G100" s="469"/>
      <c r="H100" s="466"/>
      <c r="I100" s="467"/>
    </row>
    <row r="101" spans="1:9" ht="11.25" customHeight="1">
      <c r="A101" s="55" t="s">
        <v>173</v>
      </c>
      <c r="B101" s="48"/>
      <c r="C101" s="26"/>
      <c r="D101" s="468"/>
      <c r="E101" s="469"/>
      <c r="F101" s="468"/>
      <c r="G101" s="469"/>
      <c r="H101" s="466"/>
      <c r="I101" s="467"/>
    </row>
    <row r="102" spans="1:9" ht="11.25" customHeight="1">
      <c r="A102" s="55" t="s">
        <v>174</v>
      </c>
      <c r="B102" s="48"/>
      <c r="C102" s="26"/>
      <c r="D102" s="468"/>
      <c r="E102" s="469"/>
      <c r="F102" s="468"/>
      <c r="G102" s="469"/>
      <c r="H102" s="466"/>
      <c r="I102" s="467"/>
    </row>
    <row r="103" spans="1:9" ht="11.25" customHeight="1">
      <c r="A103" s="55" t="s">
        <v>195</v>
      </c>
      <c r="B103" s="48"/>
      <c r="C103" s="26"/>
      <c r="D103" s="468"/>
      <c r="E103" s="469"/>
      <c r="F103" s="468"/>
      <c r="G103" s="469"/>
      <c r="H103" s="466"/>
      <c r="I103" s="467"/>
    </row>
    <row r="104" spans="1:9" ht="11.25" customHeight="1">
      <c r="A104" s="55" t="s">
        <v>196</v>
      </c>
      <c r="B104" s="48"/>
      <c r="C104" s="26"/>
      <c r="D104" s="468"/>
      <c r="E104" s="469"/>
      <c r="F104" s="468"/>
      <c r="G104" s="469"/>
      <c r="H104" s="466"/>
      <c r="I104" s="467"/>
    </row>
    <row r="105" spans="1:9" ht="11.25" customHeight="1">
      <c r="A105" s="55" t="s">
        <v>326</v>
      </c>
      <c r="B105" s="48"/>
      <c r="C105" s="26"/>
      <c r="D105" s="468"/>
      <c r="E105" s="469"/>
      <c r="F105" s="468"/>
      <c r="G105" s="469"/>
      <c r="H105" s="466"/>
      <c r="I105" s="467"/>
    </row>
    <row r="106" spans="1:9" ht="11.25" customHeight="1">
      <c r="A106" s="55" t="s">
        <v>334</v>
      </c>
      <c r="B106" s="48"/>
      <c r="C106" s="26"/>
      <c r="D106" s="468"/>
      <c r="E106" s="469"/>
      <c r="F106" s="468"/>
      <c r="G106" s="469"/>
      <c r="H106" s="466"/>
      <c r="I106" s="467"/>
    </row>
    <row r="107" spans="1:9" ht="11.25" customHeight="1">
      <c r="A107" s="55" t="s">
        <v>330</v>
      </c>
      <c r="B107" s="48"/>
      <c r="C107" s="26"/>
      <c r="D107" s="468"/>
      <c r="E107" s="469"/>
      <c r="F107" s="468"/>
      <c r="G107" s="469"/>
      <c r="H107" s="466"/>
      <c r="I107" s="467"/>
    </row>
    <row r="108" spans="1:9" ht="11.25" customHeight="1">
      <c r="A108" s="55" t="s">
        <v>198</v>
      </c>
      <c r="B108" s="48"/>
      <c r="C108" s="26"/>
      <c r="D108" s="468"/>
      <c r="E108" s="469"/>
      <c r="F108" s="468"/>
      <c r="G108" s="469"/>
      <c r="H108" s="466"/>
      <c r="I108" s="467"/>
    </row>
    <row r="109" spans="1:9" ht="11.25" customHeight="1">
      <c r="A109" s="55" t="s">
        <v>404</v>
      </c>
      <c r="B109" s="48"/>
      <c r="C109" s="26"/>
      <c r="D109" s="468"/>
      <c r="E109" s="469"/>
      <c r="F109" s="468"/>
      <c r="G109" s="469"/>
      <c r="H109" s="466"/>
      <c r="I109" s="467"/>
    </row>
    <row r="110" spans="1:9" ht="11.25" customHeight="1">
      <c r="A110" s="55" t="s">
        <v>467</v>
      </c>
      <c r="B110" s="48"/>
      <c r="C110" s="26"/>
      <c r="D110" s="468"/>
      <c r="E110" s="469"/>
      <c r="F110" s="468"/>
      <c r="G110" s="469"/>
      <c r="H110" s="466"/>
      <c r="I110" s="467"/>
    </row>
    <row r="111" spans="1:9" ht="11.25" customHeight="1">
      <c r="A111" s="55" t="s">
        <v>405</v>
      </c>
      <c r="B111" s="48"/>
      <c r="C111" s="26"/>
      <c r="D111" s="468"/>
      <c r="E111" s="469"/>
      <c r="F111" s="468"/>
      <c r="G111" s="469"/>
      <c r="H111" s="466"/>
      <c r="I111" s="467"/>
    </row>
    <row r="112" spans="1:9" ht="11.25" customHeight="1">
      <c r="A112" s="63" t="s">
        <v>199</v>
      </c>
      <c r="B112" s="85"/>
      <c r="C112" s="85"/>
      <c r="D112" s="518"/>
      <c r="E112" s="520"/>
      <c r="F112" s="518"/>
      <c r="G112" s="520"/>
      <c r="H112" s="518"/>
      <c r="I112" s="519"/>
    </row>
    <row r="113" spans="1:9" ht="22.5" customHeight="1">
      <c r="A113" s="209" t="s">
        <v>200</v>
      </c>
      <c r="B113" s="85"/>
      <c r="C113" s="85"/>
      <c r="D113" s="527"/>
      <c r="E113" s="528"/>
      <c r="F113" s="527"/>
      <c r="G113" s="528"/>
      <c r="H113" s="527"/>
      <c r="I113" s="532"/>
    </row>
    <row r="114" spans="1:9" ht="11.25" customHeight="1">
      <c r="A114" s="30"/>
      <c r="B114" s="27"/>
      <c r="C114" s="27"/>
      <c r="D114" s="147"/>
      <c r="E114" s="147"/>
      <c r="F114" s="147"/>
      <c r="G114" s="147"/>
      <c r="H114" s="147"/>
      <c r="I114" s="147"/>
    </row>
    <row r="115" spans="1:9" ht="11.25" customHeight="1">
      <c r="A115" s="146"/>
      <c r="B115" s="37" t="s">
        <v>239</v>
      </c>
      <c r="C115" s="193" t="s">
        <v>239</v>
      </c>
      <c r="D115" s="481" t="s">
        <v>300</v>
      </c>
      <c r="E115" s="482"/>
      <c r="F115" s="482"/>
      <c r="G115" s="482"/>
      <c r="H115" s="482"/>
      <c r="I115" s="482"/>
    </row>
    <row r="116" spans="1:9" ht="11.25" customHeight="1">
      <c r="A116" s="294" t="s">
        <v>201</v>
      </c>
      <c r="B116" s="194" t="s">
        <v>144</v>
      </c>
      <c r="C116" s="194" t="s">
        <v>145</v>
      </c>
      <c r="D116" s="488" t="s">
        <v>146</v>
      </c>
      <c r="E116" s="493"/>
      <c r="F116" s="488" t="s">
        <v>399</v>
      </c>
      <c r="G116" s="493"/>
      <c r="H116" s="488" t="s">
        <v>399</v>
      </c>
      <c r="I116" s="489"/>
    </row>
    <row r="117" spans="1:9" ht="11.25" customHeight="1">
      <c r="A117" s="164"/>
      <c r="B117" s="266"/>
      <c r="C117" s="266"/>
      <c r="D117" s="137"/>
      <c r="E117" s="94"/>
      <c r="F117" s="463" t="s">
        <v>400</v>
      </c>
      <c r="G117" s="465"/>
      <c r="H117" s="485" t="s">
        <v>401</v>
      </c>
      <c r="I117" s="486"/>
    </row>
    <row r="118" spans="1:9" ht="11.25" customHeight="1">
      <c r="A118" s="205" t="s">
        <v>202</v>
      </c>
      <c r="B118" s="198"/>
      <c r="C118" s="12"/>
      <c r="D118" s="529"/>
      <c r="E118" s="531"/>
      <c r="F118" s="529"/>
      <c r="G118" s="531"/>
      <c r="H118" s="529"/>
      <c r="I118" s="530"/>
    </row>
    <row r="119" spans="1:9" ht="11.25" customHeight="1">
      <c r="A119" s="206" t="s">
        <v>406</v>
      </c>
      <c r="B119" s="198"/>
      <c r="C119" s="12"/>
      <c r="D119" s="533"/>
      <c r="E119" s="535"/>
      <c r="F119" s="533"/>
      <c r="G119" s="535"/>
      <c r="H119" s="533"/>
      <c r="I119" s="534"/>
    </row>
    <row r="120" spans="1:9" ht="11.25" customHeight="1">
      <c r="A120" s="207" t="s">
        <v>407</v>
      </c>
      <c r="B120" s="196"/>
      <c r="C120" s="14"/>
      <c r="D120" s="518"/>
      <c r="E120" s="520"/>
      <c r="F120" s="518"/>
      <c r="G120" s="520"/>
      <c r="H120" s="518"/>
      <c r="I120" s="519"/>
    </row>
    <row r="121" spans="1:9" ht="11.25" customHeight="1">
      <c r="A121" s="207" t="s">
        <v>203</v>
      </c>
      <c r="B121" s="196"/>
      <c r="C121" s="14"/>
      <c r="D121" s="527"/>
      <c r="E121" s="528"/>
      <c r="F121" s="527"/>
      <c r="G121" s="528"/>
      <c r="H121" s="527"/>
      <c r="I121" s="532"/>
    </row>
    <row r="122" spans="1:9" ht="11.25" customHeight="1">
      <c r="A122" s="55" t="s">
        <v>311</v>
      </c>
    </row>
  </sheetData>
  <dataConsolidate/>
  <mergeCells count="303">
    <mergeCell ref="D121:E121"/>
    <mergeCell ref="F121:G121"/>
    <mergeCell ref="H121:I121"/>
    <mergeCell ref="A3:I3"/>
    <mergeCell ref="H120:I120"/>
    <mergeCell ref="F120:G120"/>
    <mergeCell ref="D120:E120"/>
    <mergeCell ref="H119:I119"/>
    <mergeCell ref="F119:G119"/>
    <mergeCell ref="D119:E119"/>
    <mergeCell ref="H118:I118"/>
    <mergeCell ref="F118:G118"/>
    <mergeCell ref="D118:E118"/>
    <mergeCell ref="D110:E110"/>
    <mergeCell ref="F110:G110"/>
    <mergeCell ref="H110:I110"/>
    <mergeCell ref="D112:E112"/>
    <mergeCell ref="F112:G112"/>
    <mergeCell ref="H112:I112"/>
    <mergeCell ref="H113:I113"/>
    <mergeCell ref="F113:G113"/>
    <mergeCell ref="D113:E113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G86:I86"/>
    <mergeCell ref="D86:F86"/>
    <mergeCell ref="B86:C86"/>
    <mergeCell ref="G87:I87"/>
    <mergeCell ref="D87:F87"/>
    <mergeCell ref="B87:C87"/>
    <mergeCell ref="G85:I85"/>
    <mergeCell ref="D85:F85"/>
    <mergeCell ref="B85:C85"/>
    <mergeCell ref="D76:E76"/>
    <mergeCell ref="F76:G76"/>
    <mergeCell ref="H76:I76"/>
    <mergeCell ref="D77:E77"/>
    <mergeCell ref="F77:G77"/>
    <mergeCell ref="H77:I77"/>
    <mergeCell ref="G84:I84"/>
    <mergeCell ref="D84:F84"/>
    <mergeCell ref="B84:C84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60:E60"/>
    <mergeCell ref="F60:G60"/>
    <mergeCell ref="H60:I60"/>
    <mergeCell ref="H61:I61"/>
    <mergeCell ref="F61:G61"/>
    <mergeCell ref="D61:E61"/>
    <mergeCell ref="D69:E69"/>
    <mergeCell ref="F69:G69"/>
    <mergeCell ref="H69:I69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F53:G53"/>
    <mergeCell ref="H53:I53"/>
    <mergeCell ref="D54:E54"/>
    <mergeCell ref="F54:G54"/>
    <mergeCell ref="H54:I54"/>
    <mergeCell ref="D55:E55"/>
    <mergeCell ref="F55:G55"/>
    <mergeCell ref="H55:I55"/>
    <mergeCell ref="F56:G56"/>
    <mergeCell ref="H56:I56"/>
    <mergeCell ref="F17:G17"/>
    <mergeCell ref="F18:G18"/>
    <mergeCell ref="F21:G21"/>
    <mergeCell ref="F22:G22"/>
    <mergeCell ref="F23:G23"/>
    <mergeCell ref="F24:G24"/>
    <mergeCell ref="F25:G25"/>
    <mergeCell ref="F27:G27"/>
    <mergeCell ref="F28:G28"/>
    <mergeCell ref="F20:G20"/>
    <mergeCell ref="F19:G19"/>
    <mergeCell ref="F117:G117"/>
    <mergeCell ref="H117:I117"/>
    <mergeCell ref="F91:G91"/>
    <mergeCell ref="H91:I91"/>
    <mergeCell ref="F111:G111"/>
    <mergeCell ref="H111:I111"/>
    <mergeCell ref="D115:I115"/>
    <mergeCell ref="H38:I38"/>
    <mergeCell ref="H17:I17"/>
    <mergeCell ref="H18:I18"/>
    <mergeCell ref="H21:I21"/>
    <mergeCell ref="H22:I22"/>
    <mergeCell ref="H23:I23"/>
    <mergeCell ref="H24:I24"/>
    <mergeCell ref="H25:I25"/>
    <mergeCell ref="H27:I27"/>
    <mergeCell ref="D97:E97"/>
    <mergeCell ref="H48:I48"/>
    <mergeCell ref="F62:G62"/>
    <mergeCell ref="H28:I28"/>
    <mergeCell ref="H29:I29"/>
    <mergeCell ref="H30:I30"/>
    <mergeCell ref="H31:I31"/>
    <mergeCell ref="H32:I32"/>
    <mergeCell ref="H33:I33"/>
    <mergeCell ref="D56:E56"/>
    <mergeCell ref="H109:I109"/>
    <mergeCell ref="D105:E105"/>
    <mergeCell ref="D111:E111"/>
    <mergeCell ref="H34:I34"/>
    <mergeCell ref="H36:I36"/>
    <mergeCell ref="F97:G97"/>
    <mergeCell ref="H97:I97"/>
    <mergeCell ref="D98:E98"/>
    <mergeCell ref="F98:G98"/>
    <mergeCell ref="H98:I98"/>
    <mergeCell ref="D100:E100"/>
    <mergeCell ref="F100:G100"/>
    <mergeCell ref="H100:I100"/>
    <mergeCell ref="D116:E116"/>
    <mergeCell ref="F116:G116"/>
    <mergeCell ref="H116:I116"/>
    <mergeCell ref="F105:G105"/>
    <mergeCell ref="H105:I105"/>
    <mergeCell ref="D109:E109"/>
    <mergeCell ref="F109:G109"/>
    <mergeCell ref="D101:E101"/>
    <mergeCell ref="F101:G101"/>
    <mergeCell ref="F92:G92"/>
    <mergeCell ref="H92:I92"/>
    <mergeCell ref="D93:E93"/>
    <mergeCell ref="F93:G93"/>
    <mergeCell ref="H93:I93"/>
    <mergeCell ref="D99:E99"/>
    <mergeCell ref="F99:G99"/>
    <mergeCell ref="H99:I99"/>
    <mergeCell ref="D24:E24"/>
    <mergeCell ref="D12:E12"/>
    <mergeCell ref="D43:E43"/>
    <mergeCell ref="D35:E35"/>
    <mergeCell ref="D92:E92"/>
    <mergeCell ref="D89:I89"/>
    <mergeCell ref="D90:E90"/>
    <mergeCell ref="F90:G90"/>
    <mergeCell ref="H90:I90"/>
    <mergeCell ref="H39:I39"/>
    <mergeCell ref="D22:E22"/>
    <mergeCell ref="D23:E23"/>
    <mergeCell ref="H14:I14"/>
    <mergeCell ref="F16:G16"/>
    <mergeCell ref="H16:I16"/>
    <mergeCell ref="D14:E14"/>
    <mergeCell ref="F14:G14"/>
    <mergeCell ref="H19:I19"/>
    <mergeCell ref="H20:I20"/>
    <mergeCell ref="D18:E18"/>
    <mergeCell ref="A4:I4"/>
    <mergeCell ref="A5:I5"/>
    <mergeCell ref="A6:I6"/>
    <mergeCell ref="A7:I7"/>
    <mergeCell ref="A8:I8"/>
    <mergeCell ref="F13:G13"/>
    <mergeCell ref="H10:I10"/>
    <mergeCell ref="D11:I11"/>
    <mergeCell ref="H13:I13"/>
    <mergeCell ref="H64:I64"/>
    <mergeCell ref="D62:E62"/>
    <mergeCell ref="D48:E48"/>
    <mergeCell ref="F12:G12"/>
    <mergeCell ref="H12:I12"/>
    <mergeCell ref="F15:G15"/>
    <mergeCell ref="D47:E47"/>
    <mergeCell ref="F46:G46"/>
    <mergeCell ref="D29:E29"/>
    <mergeCell ref="D30:E30"/>
    <mergeCell ref="D79:I79"/>
    <mergeCell ref="D80:I80"/>
    <mergeCell ref="D66:I66"/>
    <mergeCell ref="D67:E67"/>
    <mergeCell ref="D31:E31"/>
    <mergeCell ref="D32:E32"/>
    <mergeCell ref="D33:E33"/>
    <mergeCell ref="D34:E34"/>
    <mergeCell ref="D36:E36"/>
    <mergeCell ref="D38:E38"/>
    <mergeCell ref="G83:I83"/>
    <mergeCell ref="D46:E46"/>
    <mergeCell ref="F48:G48"/>
    <mergeCell ref="H62:I62"/>
    <mergeCell ref="D64:E64"/>
    <mergeCell ref="H46:I46"/>
    <mergeCell ref="H47:I47"/>
    <mergeCell ref="F47:G47"/>
    <mergeCell ref="D53:E53"/>
    <mergeCell ref="F50:G50"/>
    <mergeCell ref="D39:E39"/>
    <mergeCell ref="D82:I82"/>
    <mergeCell ref="F29:G29"/>
    <mergeCell ref="D15:E15"/>
    <mergeCell ref="D16:E16"/>
    <mergeCell ref="H15:I15"/>
    <mergeCell ref="D25:E25"/>
    <mergeCell ref="D27:E27"/>
    <mergeCell ref="D28:E28"/>
    <mergeCell ref="D17:E17"/>
    <mergeCell ref="D21:E21"/>
    <mergeCell ref="A82:A83"/>
    <mergeCell ref="D19:E19"/>
    <mergeCell ref="D20:E20"/>
    <mergeCell ref="D26:E26"/>
    <mergeCell ref="B82:C83"/>
    <mergeCell ref="D83:F83"/>
    <mergeCell ref="A66:A68"/>
    <mergeCell ref="D68:E68"/>
    <mergeCell ref="F67:G67"/>
    <mergeCell ref="F30:G30"/>
    <mergeCell ref="F31:G31"/>
    <mergeCell ref="F32:G32"/>
    <mergeCell ref="F33:G33"/>
    <mergeCell ref="F34:G34"/>
    <mergeCell ref="F36:G36"/>
    <mergeCell ref="F35:G35"/>
    <mergeCell ref="F38:G38"/>
    <mergeCell ref="F39:G39"/>
    <mergeCell ref="D40:E40"/>
    <mergeCell ref="D37:E37"/>
    <mergeCell ref="H52:I52"/>
    <mergeCell ref="H37:I37"/>
    <mergeCell ref="F37:G37"/>
    <mergeCell ref="F43:G43"/>
    <mergeCell ref="D45:E45"/>
    <mergeCell ref="F45:G45"/>
    <mergeCell ref="A79:C79"/>
    <mergeCell ref="A80:C80"/>
    <mergeCell ref="F44:G44"/>
    <mergeCell ref="D42:I42"/>
    <mergeCell ref="F64:G64"/>
    <mergeCell ref="H67:I67"/>
    <mergeCell ref="H68:I68"/>
    <mergeCell ref="F68:G68"/>
    <mergeCell ref="H43:I43"/>
    <mergeCell ref="H44:I44"/>
    <mergeCell ref="H45:I45"/>
    <mergeCell ref="D49:E49"/>
    <mergeCell ref="F49:G49"/>
    <mergeCell ref="H49:I49"/>
    <mergeCell ref="D50:E50"/>
    <mergeCell ref="H26:I26"/>
    <mergeCell ref="F40:G40"/>
    <mergeCell ref="H40:I40"/>
    <mergeCell ref="H35:I35"/>
    <mergeCell ref="F26:G26"/>
    <mergeCell ref="H50:I50"/>
    <mergeCell ref="D51:E51"/>
    <mergeCell ref="F51:G51"/>
    <mergeCell ref="H51:I51"/>
    <mergeCell ref="D52:E52"/>
    <mergeCell ref="F52:G52"/>
  </mergeCells>
  <phoneticPr fontId="5" type="noConversion"/>
  <printOptions horizontalCentered="1"/>
  <pageMargins left="0.39370078740157483" right="0.39370078740157483" top="0.98425196850393704" bottom="0.98425196850393704" header="0" footer="0.19685039370078741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4"/>
  <dimension ref="A1:G48"/>
  <sheetViews>
    <sheetView showGridLines="0" workbookViewId="0">
      <selection activeCell="A3" sqref="A3:G3"/>
    </sheetView>
  </sheetViews>
  <sheetFormatPr defaultRowHeight="11.25" customHeight="1"/>
  <cols>
    <col min="1" max="1" width="52" style="165" customWidth="1"/>
    <col min="2" max="7" width="12.7109375" style="165" customWidth="1"/>
    <col min="8" max="16384" width="9.140625" style="165"/>
  </cols>
  <sheetData>
    <row r="1" spans="1:7" s="336" customFormat="1" ht="25.5" customHeight="1" thickBot="1">
      <c r="A1" s="335" t="s">
        <v>743</v>
      </c>
    </row>
    <row r="2" spans="1:7" ht="11.25" customHeight="1">
      <c r="A2" s="86" t="s">
        <v>204</v>
      </c>
      <c r="D2" s="188"/>
      <c r="E2" s="188"/>
    </row>
    <row r="3" spans="1:7" s="55" customFormat="1" ht="12.75" customHeight="1">
      <c r="A3" s="427" t="s">
        <v>746</v>
      </c>
      <c r="B3" s="427"/>
      <c r="C3" s="427"/>
      <c r="D3" s="427"/>
      <c r="E3" s="427"/>
      <c r="F3" s="427"/>
      <c r="G3" s="427"/>
    </row>
    <row r="4" spans="1:7" s="55" customFormat="1" ht="12.75" customHeight="1">
      <c r="A4" s="427" t="s">
        <v>819</v>
      </c>
      <c r="B4" s="427"/>
      <c r="C4" s="427"/>
      <c r="D4" s="427"/>
      <c r="E4" s="427"/>
      <c r="F4" s="427"/>
      <c r="G4" s="427"/>
    </row>
    <row r="5" spans="1:7" ht="11.25" customHeight="1">
      <c r="A5" s="427" t="s">
        <v>137</v>
      </c>
      <c r="B5" s="427"/>
      <c r="C5" s="427"/>
      <c r="D5" s="427"/>
      <c r="E5" s="427"/>
      <c r="F5" s="427"/>
      <c r="G5" s="427"/>
    </row>
    <row r="6" spans="1:7" ht="11.25" customHeight="1">
      <c r="A6" s="441" t="s">
        <v>412</v>
      </c>
      <c r="B6" s="441"/>
      <c r="C6" s="441"/>
      <c r="D6" s="441"/>
      <c r="E6" s="441"/>
      <c r="F6" s="441"/>
      <c r="G6" s="441"/>
    </row>
    <row r="7" spans="1:7" ht="11.25" customHeight="1">
      <c r="A7" s="427" t="s">
        <v>139</v>
      </c>
      <c r="B7" s="427"/>
      <c r="C7" s="427"/>
      <c r="D7" s="427"/>
      <c r="E7" s="427"/>
      <c r="F7" s="427"/>
      <c r="G7" s="427"/>
    </row>
    <row r="8" spans="1:7" ht="11.25" customHeight="1">
      <c r="A8" s="427" t="s">
        <v>806</v>
      </c>
      <c r="B8" s="427"/>
      <c r="C8" s="427"/>
      <c r="D8" s="427"/>
      <c r="E8" s="427"/>
      <c r="F8" s="427"/>
      <c r="G8" s="427"/>
    </row>
    <row r="9" spans="1:7" ht="11.25" customHeight="1">
      <c r="A9" s="18"/>
      <c r="B9" s="18"/>
      <c r="C9" s="18"/>
      <c r="D9" s="18"/>
      <c r="E9" s="18"/>
      <c r="F9" s="18"/>
      <c r="G9" s="18"/>
    </row>
    <row r="10" spans="1:7" ht="11.25" customHeight="1">
      <c r="A10" s="165" t="s">
        <v>17</v>
      </c>
      <c r="D10" s="174"/>
      <c r="E10" s="188"/>
      <c r="G10" s="1">
        <v>1</v>
      </c>
    </row>
    <row r="11" spans="1:7" ht="11.25" customHeight="1">
      <c r="A11" s="21"/>
      <c r="B11" s="22"/>
      <c r="C11" s="23"/>
      <c r="D11" s="482" t="s">
        <v>303</v>
      </c>
      <c r="E11" s="482"/>
      <c r="F11" s="23"/>
      <c r="G11" s="23"/>
    </row>
    <row r="12" spans="1:7" ht="11.25" customHeight="1">
      <c r="A12" s="292" t="s">
        <v>205</v>
      </c>
      <c r="B12" s="536" t="s">
        <v>413</v>
      </c>
      <c r="C12" s="537"/>
      <c r="D12" s="539" t="s">
        <v>414</v>
      </c>
      <c r="E12" s="542"/>
      <c r="F12" s="538" t="s">
        <v>415</v>
      </c>
      <c r="G12" s="539"/>
    </row>
    <row r="13" spans="1:7" ht="11.25" customHeight="1">
      <c r="A13" s="25"/>
      <c r="B13" s="518" t="s">
        <v>150</v>
      </c>
      <c r="C13" s="520"/>
      <c r="D13" s="547" t="s">
        <v>151</v>
      </c>
      <c r="E13" s="548"/>
      <c r="F13" s="549" t="s">
        <v>225</v>
      </c>
      <c r="G13" s="547"/>
    </row>
    <row r="14" spans="1:7" ht="11.25" customHeight="1">
      <c r="A14" s="30" t="s">
        <v>416</v>
      </c>
      <c r="B14" s="553"/>
      <c r="C14" s="555"/>
      <c r="D14" s="553"/>
      <c r="E14" s="555"/>
      <c r="F14" s="553"/>
      <c r="G14" s="554"/>
    </row>
    <row r="15" spans="1:7" ht="11.25" customHeight="1">
      <c r="A15" s="30" t="s">
        <v>331</v>
      </c>
      <c r="B15" s="550"/>
      <c r="C15" s="552"/>
      <c r="D15" s="550"/>
      <c r="E15" s="552"/>
      <c r="F15" s="550"/>
      <c r="G15" s="551"/>
    </row>
    <row r="16" spans="1:7" ht="11.25" customHeight="1">
      <c r="A16" s="83" t="s">
        <v>735</v>
      </c>
      <c r="B16" s="550"/>
      <c r="C16" s="552"/>
      <c r="D16" s="550"/>
      <c r="E16" s="552"/>
      <c r="F16" s="550"/>
      <c r="G16" s="551"/>
    </row>
    <row r="17" spans="1:7" ht="11.25" customHeight="1">
      <c r="A17" s="83" t="s">
        <v>736</v>
      </c>
      <c r="B17" s="550"/>
      <c r="C17" s="552"/>
      <c r="D17" s="550"/>
      <c r="E17" s="552"/>
      <c r="F17" s="550"/>
      <c r="G17" s="551"/>
    </row>
    <row r="18" spans="1:7" ht="11.25" customHeight="1">
      <c r="A18" s="83" t="s">
        <v>737</v>
      </c>
      <c r="B18" s="550"/>
      <c r="C18" s="552"/>
      <c r="D18" s="550"/>
      <c r="E18" s="552"/>
      <c r="F18" s="550"/>
      <c r="G18" s="551"/>
    </row>
    <row r="19" spans="1:7" ht="11.25" customHeight="1">
      <c r="A19" s="30" t="s">
        <v>417</v>
      </c>
      <c r="B19" s="550"/>
      <c r="C19" s="552"/>
      <c r="D19" s="550"/>
      <c r="E19" s="552"/>
      <c r="F19" s="550"/>
      <c r="G19" s="551"/>
    </row>
    <row r="20" spans="1:7" ht="11.25" customHeight="1">
      <c r="A20" s="30" t="s">
        <v>418</v>
      </c>
      <c r="B20" s="550"/>
      <c r="C20" s="552"/>
      <c r="D20" s="550"/>
      <c r="E20" s="552"/>
      <c r="F20" s="550"/>
      <c r="G20" s="551"/>
    </row>
    <row r="21" spans="1:7" ht="11.25" customHeight="1">
      <c r="A21" s="30" t="s">
        <v>419</v>
      </c>
      <c r="B21" s="556"/>
      <c r="C21" s="558"/>
      <c r="D21" s="556"/>
      <c r="E21" s="558"/>
      <c r="F21" s="556"/>
      <c r="G21" s="557"/>
    </row>
    <row r="22" spans="1:7" ht="11.25" customHeight="1">
      <c r="A22" s="33" t="s">
        <v>478</v>
      </c>
      <c r="B22" s="543"/>
      <c r="C22" s="559"/>
      <c r="D22" s="543"/>
      <c r="E22" s="559"/>
      <c r="F22" s="543"/>
      <c r="G22" s="544"/>
    </row>
    <row r="23" spans="1:7" ht="11.25" customHeight="1">
      <c r="A23" s="55"/>
      <c r="B23" s="54"/>
      <c r="C23" s="54"/>
      <c r="D23" s="54"/>
      <c r="E23" s="54"/>
      <c r="F23" s="54"/>
      <c r="G23" s="54"/>
    </row>
    <row r="24" spans="1:7" ht="11.25" customHeight="1">
      <c r="A24" s="21"/>
      <c r="B24" s="19"/>
      <c r="C24" s="20"/>
      <c r="D24" s="560" t="s">
        <v>411</v>
      </c>
      <c r="E24" s="560"/>
      <c r="F24" s="20"/>
      <c r="G24" s="20"/>
    </row>
    <row r="25" spans="1:7" ht="11.25" customHeight="1">
      <c r="A25" s="292" t="s">
        <v>206</v>
      </c>
      <c r="B25" s="61"/>
      <c r="C25" s="104" t="s">
        <v>146</v>
      </c>
      <c r="D25" s="92"/>
      <c r="E25" s="61"/>
      <c r="F25" s="104" t="s">
        <v>148</v>
      </c>
      <c r="G25" s="104"/>
    </row>
    <row r="26" spans="1:7" ht="11.25" customHeight="1">
      <c r="A26" s="25"/>
      <c r="B26" s="138"/>
      <c r="C26" s="139" t="s">
        <v>420</v>
      </c>
      <c r="D26" s="176"/>
      <c r="E26" s="138"/>
      <c r="F26" s="139" t="s">
        <v>421</v>
      </c>
      <c r="G26" s="139"/>
    </row>
    <row r="27" spans="1:7" ht="11.25" customHeight="1">
      <c r="A27" s="189" t="s">
        <v>423</v>
      </c>
      <c r="B27" s="543"/>
      <c r="C27" s="544"/>
      <c r="D27" s="559"/>
      <c r="E27" s="543"/>
      <c r="F27" s="544"/>
      <c r="G27" s="544"/>
    </row>
    <row r="28" spans="1:7" ht="11.25" customHeight="1">
      <c r="A28" s="55"/>
      <c r="B28" s="54"/>
      <c r="C28" s="54"/>
      <c r="D28" s="27"/>
      <c r="E28" s="27"/>
      <c r="F28" s="54"/>
      <c r="G28" s="54"/>
    </row>
    <row r="29" spans="1:7" ht="11.25" customHeight="1">
      <c r="A29" s="545" t="s">
        <v>422</v>
      </c>
      <c r="B29" s="545"/>
      <c r="C29" s="545"/>
      <c r="D29" s="545"/>
      <c r="E29" s="529" t="s">
        <v>359</v>
      </c>
      <c r="F29" s="530"/>
      <c r="G29" s="530"/>
    </row>
    <row r="30" spans="1:7" ht="11.25" customHeight="1">
      <c r="A30" s="546"/>
      <c r="B30" s="546"/>
      <c r="C30" s="546"/>
      <c r="D30" s="546"/>
      <c r="E30" s="518"/>
      <c r="F30" s="519"/>
      <c r="G30" s="519"/>
    </row>
    <row r="31" spans="1:7" ht="11.25" customHeight="1">
      <c r="A31" s="189" t="s">
        <v>424</v>
      </c>
      <c r="B31" s="190"/>
      <c r="C31" s="190"/>
      <c r="D31" s="190"/>
      <c r="E31" s="543"/>
      <c r="F31" s="544"/>
      <c r="G31" s="544"/>
    </row>
    <row r="32" spans="1:7" ht="11.25" customHeight="1">
      <c r="A32" s="44"/>
      <c r="B32" s="190"/>
      <c r="C32" s="190"/>
      <c r="D32" s="190"/>
      <c r="E32" s="29"/>
      <c r="F32" s="29"/>
      <c r="G32" s="29"/>
    </row>
    <row r="33" spans="1:7" s="42" customFormat="1" ht="15" customHeight="1">
      <c r="A33" s="540" t="s">
        <v>645</v>
      </c>
      <c r="B33" s="541"/>
      <c r="C33" s="541"/>
      <c r="D33" s="541"/>
      <c r="E33" s="541"/>
      <c r="F33" s="541"/>
      <c r="G33" s="541"/>
    </row>
    <row r="34" spans="1:7" ht="11.25" customHeight="1">
      <c r="A34" s="21"/>
      <c r="B34" s="22"/>
      <c r="C34" s="23"/>
      <c r="D34" s="482" t="s">
        <v>303</v>
      </c>
      <c r="E34" s="482"/>
      <c r="F34" s="23"/>
      <c r="G34" s="23"/>
    </row>
    <row r="35" spans="1:7" ht="11.25" customHeight="1">
      <c r="A35" s="292" t="s">
        <v>207</v>
      </c>
      <c r="B35" s="536" t="s">
        <v>413</v>
      </c>
      <c r="C35" s="537"/>
      <c r="D35" s="539" t="s">
        <v>414</v>
      </c>
      <c r="E35" s="542"/>
      <c r="F35" s="538" t="s">
        <v>415</v>
      </c>
      <c r="G35" s="539"/>
    </row>
    <row r="36" spans="1:7" ht="11.25" customHeight="1">
      <c r="A36" s="25"/>
      <c r="B36" s="518" t="s">
        <v>150</v>
      </c>
      <c r="C36" s="520"/>
      <c r="D36" s="547" t="s">
        <v>151</v>
      </c>
      <c r="E36" s="548"/>
      <c r="F36" s="549" t="s">
        <v>225</v>
      </c>
      <c r="G36" s="547"/>
    </row>
    <row r="37" spans="1:7" ht="11.25" customHeight="1">
      <c r="A37" s="55" t="s">
        <v>479</v>
      </c>
      <c r="B37" s="553"/>
      <c r="C37" s="555"/>
      <c r="D37" s="553"/>
      <c r="E37" s="555"/>
      <c r="F37" s="553"/>
      <c r="G37" s="554"/>
    </row>
    <row r="38" spans="1:7" ht="11.25" customHeight="1">
      <c r="A38" s="55" t="s">
        <v>738</v>
      </c>
      <c r="B38" s="550"/>
      <c r="C38" s="552"/>
      <c r="D38" s="550"/>
      <c r="E38" s="552"/>
      <c r="F38" s="550"/>
      <c r="G38" s="551"/>
    </row>
    <row r="39" spans="1:7" ht="11.25" customHeight="1">
      <c r="A39" s="55" t="s">
        <v>739</v>
      </c>
      <c r="B39" s="550"/>
      <c r="C39" s="552"/>
      <c r="D39" s="550"/>
      <c r="E39" s="552"/>
      <c r="F39" s="550"/>
      <c r="G39" s="551"/>
    </row>
    <row r="40" spans="1:7" ht="11.25" customHeight="1">
      <c r="A40" s="165" t="s">
        <v>480</v>
      </c>
      <c r="B40" s="550"/>
      <c r="C40" s="552"/>
      <c r="D40" s="550"/>
      <c r="E40" s="552"/>
      <c r="F40" s="550"/>
      <c r="G40" s="551"/>
    </row>
    <row r="41" spans="1:7" ht="11.25" customHeight="1">
      <c r="A41" s="165" t="s">
        <v>740</v>
      </c>
      <c r="B41" s="550"/>
      <c r="C41" s="552"/>
      <c r="D41" s="550"/>
      <c r="E41" s="552"/>
      <c r="F41" s="550"/>
      <c r="G41" s="551"/>
    </row>
    <row r="42" spans="1:7" ht="11.25" customHeight="1">
      <c r="A42" s="165" t="s">
        <v>662</v>
      </c>
      <c r="B42" s="550"/>
      <c r="C42" s="552"/>
      <c r="D42" s="550"/>
      <c r="E42" s="552"/>
      <c r="F42" s="550"/>
      <c r="G42" s="551"/>
    </row>
    <row r="43" spans="1:7" ht="11.25" customHeight="1">
      <c r="A43" s="165" t="s">
        <v>736</v>
      </c>
      <c r="B43" s="550"/>
      <c r="C43" s="552"/>
      <c r="D43" s="550"/>
      <c r="E43" s="552"/>
      <c r="F43" s="550"/>
      <c r="G43" s="551"/>
    </row>
    <row r="44" spans="1:7" ht="11.25" customHeight="1">
      <c r="A44" s="83" t="s">
        <v>7</v>
      </c>
      <c r="B44" s="550"/>
      <c r="C44" s="552"/>
      <c r="D44" s="550"/>
      <c r="E44" s="552"/>
      <c r="F44" s="550"/>
      <c r="G44" s="551"/>
    </row>
    <row r="45" spans="1:7" ht="11.25" customHeight="1">
      <c r="A45" s="165" t="s">
        <v>481</v>
      </c>
      <c r="B45" s="550"/>
      <c r="C45" s="552"/>
      <c r="D45" s="550"/>
      <c r="E45" s="552"/>
      <c r="F45" s="550"/>
      <c r="G45" s="551"/>
    </row>
    <row r="46" spans="1:7" ht="11.25" customHeight="1">
      <c r="A46" s="165" t="s">
        <v>483</v>
      </c>
      <c r="B46" s="556"/>
      <c r="C46" s="558"/>
      <c r="D46" s="556"/>
      <c r="E46" s="558"/>
      <c r="F46" s="556"/>
      <c r="G46" s="557"/>
    </row>
    <row r="47" spans="1:7" ht="11.25" customHeight="1">
      <c r="A47" s="190" t="s">
        <v>482</v>
      </c>
      <c r="B47" s="543"/>
      <c r="C47" s="559"/>
      <c r="D47" s="543"/>
      <c r="E47" s="559"/>
      <c r="F47" s="543"/>
      <c r="G47" s="544"/>
    </row>
    <row r="48" spans="1:7" ht="11.25" customHeight="1">
      <c r="A48" s="165" t="s">
        <v>311</v>
      </c>
      <c r="D48" s="188"/>
      <c r="E48" s="188"/>
    </row>
  </sheetData>
  <mergeCells count="87">
    <mergeCell ref="B47:C47"/>
    <mergeCell ref="D47:E47"/>
    <mergeCell ref="F47:G47"/>
    <mergeCell ref="B43:C43"/>
    <mergeCell ref="D43:E43"/>
    <mergeCell ref="F43:G43"/>
    <mergeCell ref="B46:C46"/>
    <mergeCell ref="D46:E46"/>
    <mergeCell ref="F46:G46"/>
    <mergeCell ref="B44:C44"/>
    <mergeCell ref="D44:E44"/>
    <mergeCell ref="F44:G44"/>
    <mergeCell ref="B45:C45"/>
    <mergeCell ref="D45:E45"/>
    <mergeCell ref="F45:G45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36:C36"/>
    <mergeCell ref="D36:E36"/>
    <mergeCell ref="F36:G36"/>
    <mergeCell ref="B39:C39"/>
    <mergeCell ref="D39:E39"/>
    <mergeCell ref="F39:G39"/>
    <mergeCell ref="B37:C37"/>
    <mergeCell ref="D37:E37"/>
    <mergeCell ref="F37:G37"/>
    <mergeCell ref="B38:C38"/>
    <mergeCell ref="D38:E38"/>
    <mergeCell ref="F38:G38"/>
    <mergeCell ref="F22:G22"/>
    <mergeCell ref="D22:E22"/>
    <mergeCell ref="B22:C22"/>
    <mergeCell ref="E27:G27"/>
    <mergeCell ref="B27:D27"/>
    <mergeCell ref="D24:E24"/>
    <mergeCell ref="B20:C20"/>
    <mergeCell ref="D20:E20"/>
    <mergeCell ref="F20:G20"/>
    <mergeCell ref="F21:G21"/>
    <mergeCell ref="D21:E21"/>
    <mergeCell ref="B21:C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A5:G5"/>
    <mergeCell ref="F15:G15"/>
    <mergeCell ref="D15:E15"/>
    <mergeCell ref="B15:C15"/>
    <mergeCell ref="F14:G14"/>
    <mergeCell ref="D14:E14"/>
    <mergeCell ref="B14:C14"/>
    <mergeCell ref="D34:E34"/>
    <mergeCell ref="D13:E13"/>
    <mergeCell ref="F12:G12"/>
    <mergeCell ref="A3:G3"/>
    <mergeCell ref="B12:C12"/>
    <mergeCell ref="A8:G8"/>
    <mergeCell ref="D12:E12"/>
    <mergeCell ref="F13:G13"/>
    <mergeCell ref="B13:C13"/>
    <mergeCell ref="A4:G4"/>
    <mergeCell ref="B35:C35"/>
    <mergeCell ref="F35:G35"/>
    <mergeCell ref="A33:G33"/>
    <mergeCell ref="D35:E35"/>
    <mergeCell ref="E31:G31"/>
    <mergeCell ref="A6:G6"/>
    <mergeCell ref="A7:G7"/>
    <mergeCell ref="D11:E11"/>
    <mergeCell ref="A29:D30"/>
    <mergeCell ref="E29:G3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9"/>
  <dimension ref="A1:E73"/>
  <sheetViews>
    <sheetView showGridLines="0" topLeftCell="A4" workbookViewId="0">
      <selection activeCell="A4" sqref="A4:E4"/>
    </sheetView>
  </sheetViews>
  <sheetFormatPr defaultColWidth="7.85546875" defaultRowHeight="11.25" customHeight="1"/>
  <cols>
    <col min="1" max="1" width="55" style="34" customWidth="1"/>
    <col min="2" max="3" width="16.7109375" style="34" customWidth="1"/>
    <col min="4" max="4" width="16.7109375" style="35" customWidth="1"/>
    <col min="5" max="5" width="16.7109375" style="34" customWidth="1"/>
    <col min="6" max="16384" width="7.85546875" style="34"/>
  </cols>
  <sheetData>
    <row r="1" spans="1:5" s="336" customFormat="1" ht="25.5" customHeight="1" thickBot="1">
      <c r="A1" s="335" t="s">
        <v>743</v>
      </c>
    </row>
    <row r="2" spans="1:5" ht="11.25" customHeight="1">
      <c r="A2" s="86" t="s">
        <v>208</v>
      </c>
    </row>
    <row r="3" spans="1:5" s="55" customFormat="1" ht="12.75" customHeight="1">
      <c r="A3" s="427" t="s">
        <v>746</v>
      </c>
      <c r="B3" s="427"/>
      <c r="C3" s="427"/>
      <c r="D3" s="427"/>
      <c r="E3" s="427"/>
    </row>
    <row r="4" spans="1:5" s="55" customFormat="1" ht="12.75" customHeight="1">
      <c r="A4" s="427" t="s">
        <v>819</v>
      </c>
      <c r="B4" s="427"/>
      <c r="C4" s="427"/>
      <c r="D4" s="427"/>
      <c r="E4" s="427"/>
    </row>
    <row r="5" spans="1:5" ht="11.25" customHeight="1">
      <c r="A5" s="427" t="s">
        <v>137</v>
      </c>
      <c r="B5" s="427"/>
      <c r="C5" s="427"/>
      <c r="D5" s="427"/>
      <c r="E5" s="427"/>
    </row>
    <row r="6" spans="1:5" ht="11.25" customHeight="1">
      <c r="A6" s="441" t="s">
        <v>130</v>
      </c>
      <c r="B6" s="441"/>
      <c r="C6" s="441"/>
      <c r="D6" s="441"/>
      <c r="E6" s="441"/>
    </row>
    <row r="7" spans="1:5" ht="11.25" customHeight="1">
      <c r="A7" s="427" t="s">
        <v>139</v>
      </c>
      <c r="B7" s="427"/>
      <c r="C7" s="427"/>
      <c r="D7" s="427"/>
      <c r="E7" s="427"/>
    </row>
    <row r="8" spans="1:5" ht="11.25" customHeight="1">
      <c r="A8" s="427" t="s">
        <v>806</v>
      </c>
      <c r="B8" s="427"/>
      <c r="C8" s="427"/>
      <c r="D8" s="427"/>
      <c r="E8" s="427"/>
    </row>
    <row r="9" spans="1:5" ht="11.25" customHeight="1">
      <c r="A9" s="55"/>
      <c r="B9" s="55"/>
      <c r="C9" s="55"/>
      <c r="D9" s="55"/>
      <c r="E9" s="55"/>
    </row>
    <row r="10" spans="1:5" ht="11.25" customHeight="1">
      <c r="A10" s="186" t="s">
        <v>18</v>
      </c>
      <c r="E10" s="1">
        <v>1</v>
      </c>
    </row>
    <row r="11" spans="1:5" ht="11.25" customHeight="1">
      <c r="A11" s="36"/>
      <c r="B11" s="561" t="s">
        <v>492</v>
      </c>
      <c r="C11" s="570" t="s">
        <v>141</v>
      </c>
      <c r="D11" s="560"/>
      <c r="E11" s="560"/>
    </row>
    <row r="12" spans="1:5" ht="11.25" customHeight="1">
      <c r="A12" s="300" t="s">
        <v>228</v>
      </c>
      <c r="B12" s="562"/>
      <c r="C12" s="564" t="s">
        <v>146</v>
      </c>
      <c r="D12" s="37" t="s">
        <v>399</v>
      </c>
      <c r="E12" s="10" t="s">
        <v>399</v>
      </c>
    </row>
    <row r="13" spans="1:5" ht="11.25" customHeight="1">
      <c r="A13" s="38"/>
      <c r="B13" s="563"/>
      <c r="C13" s="565"/>
      <c r="D13" s="39" t="s">
        <v>400</v>
      </c>
      <c r="E13" s="40" t="s">
        <v>401</v>
      </c>
    </row>
    <row r="14" spans="1:5" ht="11.25" customHeight="1">
      <c r="A14" s="49" t="s">
        <v>314</v>
      </c>
      <c r="B14" s="386">
        <v>87163272</v>
      </c>
      <c r="C14" s="387">
        <v>3962069.86</v>
      </c>
      <c r="D14" s="388">
        <v>8463697.4199999999</v>
      </c>
      <c r="E14" s="388"/>
    </row>
    <row r="15" spans="1:5" ht="11.25" customHeight="1">
      <c r="A15" s="49" t="s">
        <v>229</v>
      </c>
      <c r="B15" s="386">
        <v>1224900</v>
      </c>
      <c r="C15" s="387">
        <v>64710.62</v>
      </c>
      <c r="D15" s="388">
        <v>146087.85</v>
      </c>
      <c r="E15" s="388"/>
    </row>
    <row r="16" spans="1:5" ht="11.25" customHeight="1">
      <c r="A16" s="49" t="s">
        <v>753</v>
      </c>
      <c r="B16" s="386">
        <v>7800</v>
      </c>
      <c r="C16" s="387">
        <v>60</v>
      </c>
      <c r="D16" s="388">
        <v>115</v>
      </c>
      <c r="E16" s="388"/>
    </row>
    <row r="17" spans="1:5" ht="11.25" customHeight="1">
      <c r="A17" s="49" t="s">
        <v>754</v>
      </c>
      <c r="B17" s="386">
        <v>282000</v>
      </c>
      <c r="C17" s="387">
        <v>1123</v>
      </c>
      <c r="D17" s="388">
        <v>41374.559999999998</v>
      </c>
      <c r="E17" s="388"/>
    </row>
    <row r="18" spans="1:5" ht="11.25" customHeight="1">
      <c r="A18" s="49" t="s">
        <v>755</v>
      </c>
      <c r="B18" s="386">
        <v>240000</v>
      </c>
      <c r="C18" s="387">
        <v>10668.65</v>
      </c>
      <c r="D18" s="388">
        <v>5604.32</v>
      </c>
      <c r="E18" s="388"/>
    </row>
    <row r="19" spans="1:5" ht="11.25" customHeight="1">
      <c r="A19" s="49" t="s">
        <v>756</v>
      </c>
      <c r="B19" s="386">
        <v>298200</v>
      </c>
      <c r="C19" s="387">
        <v>42536</v>
      </c>
      <c r="D19" s="388">
        <v>81134.55</v>
      </c>
      <c r="E19" s="388"/>
    </row>
    <row r="20" spans="1:5" ht="11.25" customHeight="1">
      <c r="A20" s="49" t="s">
        <v>757</v>
      </c>
      <c r="B20" s="386">
        <v>88400</v>
      </c>
      <c r="C20" s="387">
        <v>2520</v>
      </c>
      <c r="D20" s="388">
        <v>17859.71</v>
      </c>
      <c r="E20" s="388"/>
    </row>
    <row r="21" spans="1:5" ht="11.25" customHeight="1">
      <c r="A21" s="49" t="s">
        <v>26</v>
      </c>
      <c r="B21" s="386">
        <v>136000</v>
      </c>
      <c r="C21" s="387"/>
      <c r="D21" s="388"/>
      <c r="E21" s="388"/>
    </row>
    <row r="22" spans="1:5" ht="11.25" customHeight="1">
      <c r="A22" s="49" t="s">
        <v>230</v>
      </c>
      <c r="B22" s="386">
        <v>0</v>
      </c>
      <c r="C22" s="387"/>
      <c r="D22" s="388"/>
      <c r="E22" s="388"/>
    </row>
    <row r="23" spans="1:5" ht="11.25" customHeight="1">
      <c r="A23" s="49" t="s">
        <v>231</v>
      </c>
      <c r="B23" s="386">
        <v>136000</v>
      </c>
      <c r="C23" s="387"/>
      <c r="D23" s="388"/>
      <c r="E23" s="388"/>
    </row>
    <row r="24" spans="1:5" ht="11.25" customHeight="1">
      <c r="A24" s="49" t="s">
        <v>653</v>
      </c>
      <c r="B24" s="386">
        <v>0</v>
      </c>
      <c r="C24" s="387"/>
      <c r="D24" s="387"/>
      <c r="E24" s="388"/>
    </row>
    <row r="25" spans="1:5" ht="11.25" customHeight="1">
      <c r="A25" s="49" t="s">
        <v>647</v>
      </c>
      <c r="B25" s="389">
        <v>55000</v>
      </c>
      <c r="C25" s="387">
        <v>12345</v>
      </c>
      <c r="D25" s="387">
        <v>12345</v>
      </c>
      <c r="E25" s="388"/>
    </row>
    <row r="26" spans="1:5" ht="11.25" customHeight="1">
      <c r="A26" s="49" t="s">
        <v>648</v>
      </c>
      <c r="B26" s="386">
        <v>55000</v>
      </c>
      <c r="C26" s="387">
        <v>12345</v>
      </c>
      <c r="D26" s="387">
        <v>12345</v>
      </c>
      <c r="E26" s="388"/>
    </row>
    <row r="27" spans="1:5" ht="11.25" customHeight="1">
      <c r="A27" s="49" t="s">
        <v>329</v>
      </c>
      <c r="B27" s="386">
        <v>85802672</v>
      </c>
      <c r="C27" s="387">
        <v>35462</v>
      </c>
      <c r="D27" s="387">
        <v>8263885.1200000001</v>
      </c>
      <c r="E27" s="388"/>
    </row>
    <row r="28" spans="1:5" ht="11.25" customHeight="1">
      <c r="A28" s="49" t="s">
        <v>758</v>
      </c>
      <c r="B28" s="389">
        <v>28400000</v>
      </c>
      <c r="C28" s="387">
        <v>826890</v>
      </c>
      <c r="D28" s="387">
        <v>2418344.56</v>
      </c>
      <c r="E28" s="388"/>
    </row>
    <row r="29" spans="1:5" ht="11.25" customHeight="1">
      <c r="A29" s="49" t="s">
        <v>759</v>
      </c>
      <c r="B29" s="386">
        <v>2820400</v>
      </c>
      <c r="C29" s="387">
        <v>155704.18</v>
      </c>
      <c r="D29" s="387">
        <v>313060.44</v>
      </c>
      <c r="E29" s="388"/>
    </row>
    <row r="30" spans="1:5" ht="11.25" customHeight="1">
      <c r="A30" s="27" t="s">
        <v>651</v>
      </c>
      <c r="B30" s="387"/>
      <c r="C30" s="387"/>
      <c r="D30" s="387"/>
      <c r="E30" s="388"/>
    </row>
    <row r="31" spans="1:5" ht="11.25" customHeight="1">
      <c r="A31" s="27" t="s">
        <v>333</v>
      </c>
      <c r="B31" s="387">
        <v>53842272</v>
      </c>
      <c r="C31" s="387">
        <v>2653921</v>
      </c>
      <c r="D31" s="387">
        <v>5532480.1100000003</v>
      </c>
      <c r="E31" s="390"/>
    </row>
    <row r="32" spans="1:5" ht="11.25" customHeight="1">
      <c r="A32" s="49" t="s">
        <v>654</v>
      </c>
      <c r="B32" s="386">
        <v>0</v>
      </c>
      <c r="C32" s="387"/>
      <c r="D32" s="387"/>
      <c r="E32" s="388"/>
    </row>
    <row r="33" spans="1:5" ht="11.25" customHeight="1">
      <c r="A33" s="49" t="s">
        <v>649</v>
      </c>
      <c r="B33" s="386"/>
      <c r="C33" s="387"/>
      <c r="D33" s="387"/>
      <c r="E33" s="388"/>
    </row>
    <row r="34" spans="1:5" ht="11.25" customHeight="1">
      <c r="A34" s="27" t="s">
        <v>650</v>
      </c>
      <c r="B34" s="387">
        <v>0</v>
      </c>
      <c r="C34" s="387"/>
      <c r="D34" s="387"/>
      <c r="E34" s="388"/>
    </row>
    <row r="35" spans="1:5" ht="11.25" customHeight="1">
      <c r="A35" s="27" t="s">
        <v>425</v>
      </c>
      <c r="B35" s="387">
        <v>5575900</v>
      </c>
      <c r="C35" s="387"/>
      <c r="D35" s="387"/>
      <c r="E35" s="388"/>
    </row>
    <row r="36" spans="1:5" ht="11.25" customHeight="1">
      <c r="A36" s="27" t="s">
        <v>655</v>
      </c>
      <c r="B36" s="387"/>
      <c r="C36" s="387"/>
      <c r="D36" s="387"/>
      <c r="E36" s="388"/>
    </row>
    <row r="37" spans="1:5" ht="11.25" customHeight="1">
      <c r="A37" s="27" t="s">
        <v>656</v>
      </c>
      <c r="B37" s="387"/>
      <c r="C37" s="387"/>
      <c r="D37" s="387"/>
      <c r="E37" s="388"/>
    </row>
    <row r="38" spans="1:5" s="187" customFormat="1" ht="11.25" customHeight="1">
      <c r="A38" s="27" t="s">
        <v>9</v>
      </c>
      <c r="B38" s="387"/>
      <c r="C38" s="387"/>
      <c r="D38" s="387"/>
      <c r="E38" s="388"/>
    </row>
    <row r="39" spans="1:5" ht="11.25" customHeight="1">
      <c r="A39" s="27" t="s">
        <v>657</v>
      </c>
      <c r="B39" s="387"/>
      <c r="C39" s="387"/>
      <c r="D39" s="387"/>
      <c r="E39" s="388"/>
    </row>
    <row r="40" spans="1:5" ht="11.25" customHeight="1">
      <c r="A40" s="27" t="s">
        <v>651</v>
      </c>
      <c r="B40" s="387">
        <v>5575900</v>
      </c>
      <c r="C40" s="387"/>
      <c r="D40" s="387"/>
      <c r="E40" s="388"/>
    </row>
    <row r="41" spans="1:5" ht="11.25" customHeight="1">
      <c r="A41" s="27" t="s">
        <v>652</v>
      </c>
      <c r="B41" s="387">
        <v>5575900</v>
      </c>
      <c r="C41" s="387"/>
      <c r="D41" s="387"/>
      <c r="E41" s="390"/>
    </row>
    <row r="42" spans="1:5" ht="11.25" customHeight="1">
      <c r="A42" s="27" t="s">
        <v>405</v>
      </c>
      <c r="B42" s="387"/>
      <c r="C42" s="387"/>
      <c r="D42" s="387"/>
      <c r="E42" s="390"/>
    </row>
    <row r="43" spans="1:5" ht="11.25" customHeight="1">
      <c r="A43" s="27" t="s">
        <v>315</v>
      </c>
      <c r="B43" s="387">
        <v>5575900</v>
      </c>
      <c r="C43" s="387"/>
      <c r="D43" s="387"/>
      <c r="E43" s="388"/>
    </row>
    <row r="44" spans="1:5" ht="11.25" customHeight="1">
      <c r="A44" s="82" t="s">
        <v>232</v>
      </c>
      <c r="B44" s="391">
        <v>92739472</v>
      </c>
      <c r="C44" s="391">
        <v>3962069.86</v>
      </c>
      <c r="D44" s="391">
        <v>8463694.4199999999</v>
      </c>
      <c r="E44" s="392"/>
    </row>
    <row r="45" spans="1:5" ht="11.25" customHeight="1">
      <c r="A45" s="29"/>
      <c r="B45" s="43"/>
      <c r="C45" s="41"/>
      <c r="D45" s="83"/>
      <c r="E45" s="83"/>
    </row>
    <row r="46" spans="1:5" ht="11.25" customHeight="1">
      <c r="A46" s="36"/>
      <c r="B46" s="561" t="s">
        <v>494</v>
      </c>
      <c r="C46" s="566" t="s">
        <v>300</v>
      </c>
      <c r="D46" s="567"/>
      <c r="E46" s="567"/>
    </row>
    <row r="47" spans="1:5" ht="11.25" customHeight="1">
      <c r="A47" s="300" t="s">
        <v>233</v>
      </c>
      <c r="B47" s="562"/>
      <c r="C47" s="564" t="s">
        <v>146</v>
      </c>
      <c r="D47" s="37" t="s">
        <v>399</v>
      </c>
      <c r="E47" s="10" t="s">
        <v>399</v>
      </c>
    </row>
    <row r="48" spans="1:5" ht="11.25" customHeight="1">
      <c r="A48" s="38"/>
      <c r="B48" s="563"/>
      <c r="C48" s="565"/>
      <c r="D48" s="39" t="s">
        <v>820</v>
      </c>
      <c r="E48" s="40" t="s">
        <v>401</v>
      </c>
    </row>
    <row r="49" spans="1:5" ht="11.25" customHeight="1">
      <c r="A49" s="27" t="s">
        <v>426</v>
      </c>
      <c r="B49" s="393">
        <v>56137000</v>
      </c>
      <c r="C49" s="388">
        <v>1863262</v>
      </c>
      <c r="D49" s="388">
        <v>4218947.55</v>
      </c>
      <c r="E49" s="388"/>
    </row>
    <row r="50" spans="1:5" ht="11.25" customHeight="1">
      <c r="A50" s="27" t="s">
        <v>408</v>
      </c>
      <c r="B50" s="393">
        <v>29172200</v>
      </c>
      <c r="C50" s="388">
        <v>1434087.35</v>
      </c>
      <c r="D50" s="388">
        <v>3545527.57</v>
      </c>
      <c r="E50" s="388"/>
    </row>
    <row r="51" spans="1:5" ht="11.25" customHeight="1">
      <c r="A51" s="27" t="s">
        <v>658</v>
      </c>
      <c r="B51" s="387">
        <v>567000</v>
      </c>
      <c r="C51" s="388">
        <v>184.34</v>
      </c>
      <c r="D51" s="388">
        <v>394.61</v>
      </c>
      <c r="E51" s="388"/>
    </row>
    <row r="52" spans="1:5" ht="11.25" customHeight="1">
      <c r="A52" s="27" t="s">
        <v>409</v>
      </c>
      <c r="B52" s="393">
        <v>26397800</v>
      </c>
      <c r="C52" s="388">
        <v>428990805</v>
      </c>
      <c r="D52" s="388">
        <v>673025.36</v>
      </c>
      <c r="E52" s="388"/>
    </row>
    <row r="53" spans="1:5" ht="11.25" customHeight="1">
      <c r="A53" s="27" t="s">
        <v>234</v>
      </c>
      <c r="B53" s="393">
        <v>55570000</v>
      </c>
      <c r="C53" s="388">
        <v>1863078.15</v>
      </c>
      <c r="D53" s="388">
        <v>4218552.93</v>
      </c>
      <c r="E53" s="388"/>
    </row>
    <row r="54" spans="1:5" ht="11.25" customHeight="1">
      <c r="A54" s="54" t="s">
        <v>427</v>
      </c>
      <c r="B54" s="387">
        <v>25566000</v>
      </c>
      <c r="C54" s="388">
        <v>17666.66</v>
      </c>
      <c r="D54" s="388">
        <v>17666.66</v>
      </c>
      <c r="E54" s="388"/>
    </row>
    <row r="55" spans="1:5" ht="11.25" customHeight="1">
      <c r="A55" s="27" t="s">
        <v>662</v>
      </c>
      <c r="B55" s="387">
        <v>25566000</v>
      </c>
      <c r="C55" s="387">
        <v>17666.66</v>
      </c>
      <c r="D55" s="388">
        <v>17666.66</v>
      </c>
      <c r="E55" s="388"/>
    </row>
    <row r="56" spans="1:5" ht="11.25" customHeight="1">
      <c r="A56" s="27" t="s">
        <v>507</v>
      </c>
      <c r="B56" s="387"/>
      <c r="C56" s="387"/>
      <c r="D56" s="388"/>
      <c r="E56" s="388"/>
    </row>
    <row r="57" spans="1:5" ht="11.25" customHeight="1">
      <c r="A57" s="27" t="s">
        <v>659</v>
      </c>
      <c r="B57" s="387"/>
      <c r="C57" s="387"/>
      <c r="D57" s="388"/>
      <c r="E57" s="388"/>
    </row>
    <row r="58" spans="1:5" ht="11.25" customHeight="1">
      <c r="A58" s="27" t="s">
        <v>660</v>
      </c>
      <c r="B58" s="387"/>
      <c r="C58" s="387"/>
      <c r="D58" s="388"/>
      <c r="E58" s="388"/>
    </row>
    <row r="59" spans="1:5" ht="11.25" customHeight="1">
      <c r="A59" s="27" t="s">
        <v>661</v>
      </c>
      <c r="B59" s="387"/>
      <c r="C59" s="387"/>
      <c r="D59" s="388"/>
      <c r="E59" s="388"/>
    </row>
    <row r="60" spans="1:5" ht="11.25" customHeight="1">
      <c r="A60" s="27" t="s">
        <v>663</v>
      </c>
      <c r="B60" s="387"/>
      <c r="C60" s="387"/>
      <c r="D60" s="388"/>
      <c r="E60" s="388"/>
    </row>
    <row r="61" spans="1:5" ht="11.25" customHeight="1">
      <c r="A61" s="54" t="s">
        <v>235</v>
      </c>
      <c r="B61" s="387">
        <v>25566000</v>
      </c>
      <c r="C61" s="387">
        <v>17666.66</v>
      </c>
      <c r="D61" s="388">
        <v>17666.66</v>
      </c>
      <c r="E61" s="388"/>
    </row>
    <row r="62" spans="1:5" ht="11.25" customHeight="1">
      <c r="A62" s="54" t="s">
        <v>428</v>
      </c>
      <c r="B62" s="387">
        <v>1665000</v>
      </c>
      <c r="C62" s="394"/>
      <c r="D62" s="394"/>
      <c r="E62" s="394"/>
    </row>
    <row r="63" spans="1:5" ht="11.25" customHeight="1">
      <c r="A63" s="54" t="s">
        <v>8</v>
      </c>
      <c r="B63" s="387"/>
      <c r="C63" s="387"/>
      <c r="D63" s="388"/>
      <c r="E63" s="388"/>
    </row>
    <row r="64" spans="1:5" ht="11.25" customHeight="1">
      <c r="A64" s="29" t="s">
        <v>236</v>
      </c>
      <c r="B64" s="391">
        <v>82801000</v>
      </c>
      <c r="C64" s="391">
        <v>1845411.49</v>
      </c>
      <c r="D64" s="392">
        <v>4199886.2699999996</v>
      </c>
      <c r="E64" s="392"/>
    </row>
    <row r="65" spans="1:5" ht="11.25" customHeight="1">
      <c r="A65" s="53"/>
      <c r="B65" s="395"/>
      <c r="C65" s="395"/>
      <c r="D65" s="395"/>
      <c r="E65" s="395"/>
    </row>
    <row r="66" spans="1:5" ht="11.25" customHeight="1">
      <c r="A66" s="29" t="s">
        <v>484</v>
      </c>
      <c r="B66" s="392">
        <v>9938472</v>
      </c>
      <c r="C66" s="392">
        <v>1058329.18</v>
      </c>
      <c r="D66" s="392">
        <v>4263811.1500000004</v>
      </c>
      <c r="E66" s="392"/>
    </row>
    <row r="67" spans="1:5" ht="11.25" customHeight="1">
      <c r="A67" s="53"/>
      <c r="B67" s="43"/>
      <c r="C67" s="44"/>
      <c r="D67" s="44"/>
      <c r="E67" s="44"/>
    </row>
    <row r="68" spans="1:5" ht="11.25" customHeight="1">
      <c r="A68" s="29" t="s">
        <v>237</v>
      </c>
      <c r="B68" s="45"/>
      <c r="C68" s="45"/>
      <c r="D68" s="19"/>
      <c r="E68" s="19"/>
    </row>
    <row r="69" spans="1:5" ht="11.25" customHeight="1">
      <c r="A69" s="27"/>
      <c r="B69" s="83"/>
      <c r="C69" s="83"/>
      <c r="D69" s="83"/>
      <c r="E69" s="83"/>
    </row>
    <row r="70" spans="1:5" ht="11.25" customHeight="1">
      <c r="A70" s="568" t="s">
        <v>422</v>
      </c>
      <c r="B70" s="568"/>
      <c r="C70" s="568"/>
      <c r="D70" s="488" t="s">
        <v>359</v>
      </c>
      <c r="E70" s="489"/>
    </row>
    <row r="71" spans="1:5" ht="11.25" customHeight="1">
      <c r="A71" s="569"/>
      <c r="B71" s="569"/>
      <c r="C71" s="569"/>
      <c r="D71" s="463"/>
      <c r="E71" s="464"/>
    </row>
    <row r="72" spans="1:5" ht="11.25" customHeight="1">
      <c r="A72" s="82" t="s">
        <v>468</v>
      </c>
      <c r="B72" s="47"/>
      <c r="C72" s="20"/>
      <c r="D72" s="84"/>
      <c r="E72" s="44"/>
    </row>
    <row r="73" spans="1:5" ht="11.25" customHeight="1">
      <c r="A73" s="41" t="s">
        <v>311</v>
      </c>
      <c r="B73" s="46"/>
      <c r="C73" s="35"/>
      <c r="E73" s="35"/>
    </row>
  </sheetData>
  <mergeCells count="14">
    <mergeCell ref="A3:E3"/>
    <mergeCell ref="C46:E46"/>
    <mergeCell ref="D70:E71"/>
    <mergeCell ref="A70:C71"/>
    <mergeCell ref="A4:E4"/>
    <mergeCell ref="C11:E11"/>
    <mergeCell ref="A8:E8"/>
    <mergeCell ref="A7:E7"/>
    <mergeCell ref="A6:E6"/>
    <mergeCell ref="A5:E5"/>
    <mergeCell ref="B11:B13"/>
    <mergeCell ref="C12:C13"/>
    <mergeCell ref="C47:C48"/>
    <mergeCell ref="B46:B48"/>
  </mergeCells>
  <phoneticPr fontId="5" type="noConversion"/>
  <printOptions horizontalCentered="1"/>
  <pageMargins left="0.31496062992125984" right="0.27559055118110237" top="0.59055118110236227" bottom="0.39370078740157483" header="0" footer="0.19685039370078741"/>
  <pageSetup paperSize="9" scale="80" orientation="portrait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1"/>
  <dimension ref="A1:K26"/>
  <sheetViews>
    <sheetView showGridLines="0" topLeftCell="A4" workbookViewId="0">
      <selection activeCell="A8" sqref="A8:K8"/>
    </sheetView>
  </sheetViews>
  <sheetFormatPr defaultColWidth="3.28515625" defaultRowHeight="11.25" customHeight="1"/>
  <cols>
    <col min="1" max="1" width="43.5703125" style="54" customWidth="1"/>
    <col min="2" max="11" width="8.7109375" style="54" customWidth="1"/>
    <col min="12" max="16384" width="3.28515625" style="55"/>
  </cols>
  <sheetData>
    <row r="1" spans="1:11" s="336" customFormat="1" ht="25.5" customHeight="1" thickBot="1">
      <c r="A1" s="335" t="s">
        <v>743</v>
      </c>
    </row>
    <row r="2" spans="1:11" ht="11.25" customHeight="1">
      <c r="A2" s="86" t="s">
        <v>209</v>
      </c>
    </row>
    <row r="3" spans="1:11" ht="12.75" customHeight="1">
      <c r="A3" s="427" t="s">
        <v>746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2.75" customHeight="1">
      <c r="A4" s="427" t="s">
        <v>819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</row>
    <row r="5" spans="1:11" ht="11.25" customHeight="1">
      <c r="A5" s="427" t="s">
        <v>137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</row>
    <row r="6" spans="1:11" ht="11.25" customHeight="1">
      <c r="A6" s="441" t="s">
        <v>430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</row>
    <row r="7" spans="1:11" ht="11.25" customHeight="1">
      <c r="A7" s="427" t="s">
        <v>139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</row>
    <row r="8" spans="1:11" ht="11.25" customHeight="1">
      <c r="A8" s="427" t="s">
        <v>806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</row>
    <row r="9" spans="1:11" ht="11.25" customHeight="1">
      <c r="A9" s="57"/>
      <c r="B9" s="57"/>
      <c r="C9" s="55"/>
      <c r="D9" s="55"/>
      <c r="E9" s="55"/>
      <c r="F9" s="55"/>
      <c r="G9" s="55"/>
      <c r="H9" s="55"/>
      <c r="I9" s="55"/>
      <c r="J9" s="55"/>
      <c r="K9" s="55"/>
    </row>
    <row r="10" spans="1:11" ht="11.25" customHeight="1">
      <c r="A10" s="63" t="s">
        <v>19</v>
      </c>
      <c r="B10" s="30"/>
      <c r="C10" s="55"/>
      <c r="D10" s="55"/>
      <c r="E10" s="55"/>
      <c r="F10" s="55"/>
      <c r="G10" s="55"/>
      <c r="H10" s="55"/>
      <c r="I10" s="55"/>
      <c r="J10" s="55"/>
      <c r="K10" s="1">
        <v>1</v>
      </c>
    </row>
    <row r="11" spans="1:11" ht="11.25" customHeight="1">
      <c r="A11" s="60"/>
      <c r="B11" s="571" t="s">
        <v>664</v>
      </c>
      <c r="C11" s="571"/>
      <c r="D11" s="571"/>
      <c r="E11" s="571"/>
      <c r="F11" s="571"/>
      <c r="G11" s="429" t="s">
        <v>666</v>
      </c>
      <c r="H11" s="573"/>
      <c r="I11" s="573"/>
      <c r="J11" s="573"/>
      <c r="K11" s="573"/>
    </row>
    <row r="12" spans="1:11" ht="11.25" customHeight="1">
      <c r="A12" s="56"/>
      <c r="B12" s="571" t="s">
        <v>431</v>
      </c>
      <c r="C12" s="571"/>
      <c r="D12" s="111"/>
      <c r="E12" s="111"/>
      <c r="F12" s="111"/>
      <c r="G12" s="429" t="s">
        <v>431</v>
      </c>
      <c r="H12" s="572"/>
      <c r="I12" s="111"/>
      <c r="J12" s="111"/>
      <c r="K12" s="72"/>
    </row>
    <row r="13" spans="1:11" ht="11.25" customHeight="1">
      <c r="A13" s="95" t="s">
        <v>432</v>
      </c>
      <c r="B13" s="61" t="s">
        <v>665</v>
      </c>
      <c r="C13" s="76" t="s">
        <v>433</v>
      </c>
      <c r="D13" s="108"/>
      <c r="E13" s="108"/>
      <c r="F13" s="108"/>
      <c r="G13" s="62" t="s">
        <v>665</v>
      </c>
      <c r="H13" s="77" t="s">
        <v>433</v>
      </c>
      <c r="I13" s="108"/>
      <c r="J13" s="108"/>
      <c r="K13" s="65"/>
    </row>
    <row r="14" spans="1:11" ht="11.25" customHeight="1">
      <c r="A14" s="56"/>
      <c r="B14" s="77" t="s">
        <v>434</v>
      </c>
      <c r="C14" s="77" t="s">
        <v>435</v>
      </c>
      <c r="D14" s="77" t="s">
        <v>436</v>
      </c>
      <c r="E14" s="77" t="s">
        <v>437</v>
      </c>
      <c r="F14" s="77" t="s">
        <v>438</v>
      </c>
      <c r="G14" s="77" t="s">
        <v>434</v>
      </c>
      <c r="H14" s="77" t="s">
        <v>435</v>
      </c>
      <c r="I14" s="77" t="s">
        <v>436</v>
      </c>
      <c r="J14" s="77" t="s">
        <v>437</v>
      </c>
      <c r="K14" s="62" t="s">
        <v>438</v>
      </c>
    </row>
    <row r="15" spans="1:11" ht="11.25" customHeight="1">
      <c r="A15" s="56"/>
      <c r="B15" s="77" t="s">
        <v>439</v>
      </c>
      <c r="C15" s="77" t="s">
        <v>440</v>
      </c>
      <c r="D15" s="108"/>
      <c r="E15" s="108"/>
      <c r="F15" s="108"/>
      <c r="G15" s="77" t="s">
        <v>439</v>
      </c>
      <c r="H15" s="77" t="s">
        <v>440</v>
      </c>
      <c r="I15" s="108"/>
      <c r="J15" s="108"/>
      <c r="K15" s="65"/>
    </row>
    <row r="16" spans="1:11" s="177" customFormat="1" ht="11.25" customHeight="1">
      <c r="A16" s="73"/>
      <c r="B16" s="79"/>
      <c r="C16" s="79" t="s">
        <v>441</v>
      </c>
      <c r="D16" s="78"/>
      <c r="E16" s="78"/>
      <c r="F16" s="78"/>
      <c r="G16" s="78"/>
      <c r="H16" s="79" t="s">
        <v>441</v>
      </c>
      <c r="I16" s="78"/>
      <c r="J16" s="78"/>
      <c r="K16" s="70"/>
    </row>
    <row r="17" spans="1:11" ht="11.25" customHeight="1">
      <c r="A17" s="57" t="s">
        <v>131</v>
      </c>
      <c r="B17" s="178"/>
      <c r="C17" s="17"/>
      <c r="D17" s="17"/>
      <c r="E17" s="17"/>
      <c r="F17" s="17"/>
      <c r="G17" s="17"/>
      <c r="H17" s="17"/>
      <c r="I17" s="17"/>
      <c r="J17" s="17"/>
      <c r="K17" s="12"/>
    </row>
    <row r="18" spans="1:11" ht="11.25" customHeight="1">
      <c r="A18" s="57"/>
      <c r="B18" s="178"/>
      <c r="C18" s="17"/>
      <c r="D18" s="17"/>
      <c r="E18" s="17"/>
      <c r="F18" s="17"/>
      <c r="G18" s="17"/>
      <c r="H18" s="17"/>
      <c r="I18" s="17"/>
      <c r="J18" s="17"/>
      <c r="K18" s="12"/>
    </row>
    <row r="19" spans="1:11" ht="11.25" customHeight="1">
      <c r="A19" s="57" t="s">
        <v>442</v>
      </c>
      <c r="B19" s="178"/>
      <c r="C19" s="17"/>
      <c r="D19" s="17"/>
      <c r="E19" s="17"/>
      <c r="F19" s="17"/>
      <c r="G19" s="17"/>
      <c r="H19" s="17"/>
      <c r="I19" s="17"/>
      <c r="J19" s="17"/>
      <c r="K19" s="12"/>
    </row>
    <row r="20" spans="1:11" ht="11.25" customHeight="1">
      <c r="A20" s="57"/>
      <c r="B20" s="178"/>
      <c r="C20" s="17"/>
      <c r="D20" s="17"/>
      <c r="E20" s="17"/>
      <c r="F20" s="17"/>
      <c r="G20" s="17"/>
      <c r="H20" s="17"/>
      <c r="I20" s="17"/>
      <c r="J20" s="17"/>
      <c r="K20" s="12"/>
    </row>
    <row r="21" spans="1:11" ht="11.25" customHeight="1">
      <c r="A21" s="57" t="s">
        <v>470</v>
      </c>
      <c r="B21" s="178"/>
      <c r="C21" s="17"/>
      <c r="D21" s="17"/>
      <c r="E21" s="17"/>
      <c r="F21" s="17"/>
      <c r="G21" s="17"/>
      <c r="H21" s="17"/>
      <c r="I21" s="17"/>
      <c r="J21" s="17"/>
      <c r="K21" s="12"/>
    </row>
    <row r="22" spans="1:11" ht="11.25" customHeight="1">
      <c r="A22" s="57"/>
      <c r="B22" s="179"/>
      <c r="C22" s="180"/>
      <c r="D22" s="181"/>
      <c r="E22" s="181"/>
      <c r="F22" s="180"/>
      <c r="G22" s="182"/>
      <c r="H22" s="182"/>
      <c r="I22" s="182"/>
      <c r="J22" s="182"/>
      <c r="K22" s="182"/>
    </row>
    <row r="23" spans="1:11" ht="11.25" customHeight="1">
      <c r="A23" s="57" t="s">
        <v>132</v>
      </c>
      <c r="B23" s="178"/>
      <c r="C23" s="17"/>
      <c r="D23" s="17"/>
      <c r="E23" s="17"/>
      <c r="F23" s="17"/>
      <c r="G23" s="17"/>
      <c r="H23" s="17"/>
      <c r="I23" s="17"/>
      <c r="J23" s="17"/>
      <c r="K23" s="12"/>
    </row>
    <row r="24" spans="1:11" ht="11.25" customHeight="1">
      <c r="A24" s="55"/>
      <c r="B24" s="108"/>
      <c r="C24" s="17"/>
      <c r="D24" s="17"/>
      <c r="E24" s="17"/>
      <c r="F24" s="17"/>
      <c r="G24" s="17"/>
      <c r="H24" s="17"/>
      <c r="I24" s="17"/>
      <c r="J24" s="17"/>
      <c r="K24" s="12"/>
    </row>
    <row r="25" spans="1:11" ht="11.25" customHeight="1">
      <c r="A25" s="58" t="s">
        <v>445</v>
      </c>
      <c r="B25" s="183"/>
      <c r="C25" s="16"/>
      <c r="D25" s="16"/>
      <c r="E25" s="16"/>
      <c r="F25" s="15"/>
      <c r="G25" s="16"/>
      <c r="H25" s="16"/>
      <c r="I25" s="16"/>
      <c r="J25" s="16"/>
      <c r="K25" s="16"/>
    </row>
    <row r="26" spans="1:11" ht="11.25" customHeight="1">
      <c r="A26" s="55" t="s">
        <v>332</v>
      </c>
      <c r="B26" s="55"/>
      <c r="C26" s="55"/>
      <c r="D26" s="55"/>
      <c r="E26" s="55"/>
      <c r="F26" s="55"/>
      <c r="G26" s="55"/>
      <c r="H26" s="55"/>
      <c r="I26" s="55"/>
      <c r="J26" s="55"/>
      <c r="K26" s="184"/>
    </row>
  </sheetData>
  <mergeCells count="10">
    <mergeCell ref="A3:K3"/>
    <mergeCell ref="A8:K8"/>
    <mergeCell ref="B12:C12"/>
    <mergeCell ref="B11:F11"/>
    <mergeCell ref="G12:H12"/>
    <mergeCell ref="G11:K11"/>
    <mergeCell ref="A4:K4"/>
    <mergeCell ref="A5:K5"/>
    <mergeCell ref="A6:K6"/>
    <mergeCell ref="A7:K7"/>
  </mergeCells>
  <phoneticPr fontId="5" type="noConversion"/>
  <printOptions horizontalCentered="1"/>
  <pageMargins left="0.21" right="0.28000000000000003" top="0.59055118110236227" bottom="0.39370078740157483" header="0" footer="0.19685039370078741"/>
  <pageSetup paperSize="9" scale="80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69"/>
  <sheetViews>
    <sheetView showGridLines="0" topLeftCell="A118" workbookViewId="0">
      <selection activeCell="E129" sqref="E129"/>
    </sheetView>
  </sheetViews>
  <sheetFormatPr defaultRowHeight="11.25" customHeight="1"/>
  <cols>
    <col min="1" max="1" width="75.28515625" style="128" customWidth="1"/>
    <col min="2" max="2" width="14.5703125" style="128" customWidth="1"/>
    <col min="3" max="3" width="14.85546875" style="128" customWidth="1"/>
    <col min="4" max="4" width="13.85546875" style="128" customWidth="1"/>
    <col min="5" max="5" width="13.7109375" style="128" customWidth="1"/>
    <col min="6" max="6" width="11.42578125" style="128" customWidth="1"/>
    <col min="7" max="7" width="1.42578125" style="128" customWidth="1"/>
    <col min="8" max="16384" width="9.140625" style="128"/>
  </cols>
  <sheetData>
    <row r="1" spans="1:6" s="336" customFormat="1" ht="25.5" customHeight="1" thickBot="1">
      <c r="A1" s="335" t="s">
        <v>743</v>
      </c>
    </row>
    <row r="2" spans="1:6" s="55" customFormat="1" ht="11.25" customHeight="1">
      <c r="A2" s="588" t="s">
        <v>210</v>
      </c>
      <c r="B2" s="588"/>
      <c r="C2" s="588"/>
      <c r="D2" s="588"/>
      <c r="E2" s="588"/>
      <c r="F2" s="589"/>
    </row>
    <row r="3" spans="1:6" s="55" customFormat="1" ht="12.75" customHeight="1">
      <c r="A3" s="427" t="s">
        <v>746</v>
      </c>
      <c r="B3" s="427"/>
      <c r="C3" s="427"/>
      <c r="D3" s="427"/>
      <c r="E3" s="427"/>
      <c r="F3" s="427"/>
    </row>
    <row r="4" spans="1:6" s="55" customFormat="1" ht="12.75" customHeight="1">
      <c r="A4" s="427" t="s">
        <v>819</v>
      </c>
      <c r="B4" s="427"/>
      <c r="C4" s="427"/>
      <c r="D4" s="427"/>
      <c r="E4" s="427"/>
      <c r="F4" s="427"/>
    </row>
    <row r="5" spans="1:6" s="55" customFormat="1" ht="11.25" customHeight="1">
      <c r="A5" s="427" t="s">
        <v>137</v>
      </c>
      <c r="B5" s="427"/>
      <c r="C5" s="427"/>
      <c r="D5" s="427"/>
      <c r="E5" s="427"/>
      <c r="F5" s="427"/>
    </row>
    <row r="6" spans="1:6" s="55" customFormat="1" ht="11.25" customHeight="1">
      <c r="A6" s="441" t="s">
        <v>471</v>
      </c>
      <c r="B6" s="441"/>
      <c r="C6" s="441"/>
      <c r="D6" s="441"/>
      <c r="E6" s="441"/>
      <c r="F6" s="441"/>
    </row>
    <row r="7" spans="1:6" s="55" customFormat="1" ht="11.25" customHeight="1">
      <c r="A7" s="427" t="s">
        <v>139</v>
      </c>
      <c r="B7" s="427"/>
      <c r="C7" s="427"/>
      <c r="D7" s="427"/>
      <c r="E7" s="427"/>
      <c r="F7" s="427"/>
    </row>
    <row r="8" spans="1:6" s="55" customFormat="1" ht="11.25" customHeight="1">
      <c r="A8" s="427" t="s">
        <v>806</v>
      </c>
      <c r="B8" s="427"/>
      <c r="C8" s="427"/>
      <c r="D8" s="427"/>
      <c r="E8" s="427"/>
      <c r="F8" s="427"/>
    </row>
    <row r="9" spans="1:6" s="55" customFormat="1" ht="11.25" customHeight="1">
      <c r="A9" s="55" t="s">
        <v>672</v>
      </c>
      <c r="B9" s="18"/>
      <c r="C9" s="18"/>
      <c r="D9" s="18"/>
      <c r="E9" s="18"/>
      <c r="F9" s="1">
        <v>1</v>
      </c>
    </row>
    <row r="10" spans="1:6" s="55" customFormat="1" ht="34.5" customHeight="1">
      <c r="A10" s="540" t="s">
        <v>336</v>
      </c>
      <c r="B10" s="590"/>
      <c r="C10" s="590"/>
      <c r="D10" s="590"/>
      <c r="E10" s="590"/>
      <c r="F10" s="590"/>
    </row>
    <row r="11" spans="1:6" s="55" customFormat="1" ht="11.25" customHeight="1">
      <c r="A11" s="60"/>
      <c r="B11" s="76" t="s">
        <v>140</v>
      </c>
      <c r="C11" s="76" t="s">
        <v>140</v>
      </c>
      <c r="D11" s="430" t="s">
        <v>141</v>
      </c>
      <c r="E11" s="430"/>
      <c r="F11" s="430"/>
    </row>
    <row r="12" spans="1:6" s="55" customFormat="1" ht="11.25" customHeight="1">
      <c r="A12" s="95" t="s">
        <v>673</v>
      </c>
      <c r="B12" s="77" t="s">
        <v>144</v>
      </c>
      <c r="C12" s="77" t="s">
        <v>145</v>
      </c>
      <c r="D12" s="76" t="s">
        <v>146</v>
      </c>
      <c r="E12" s="76" t="s">
        <v>148</v>
      </c>
      <c r="F12" s="104" t="s">
        <v>147</v>
      </c>
    </row>
    <row r="13" spans="1:6" s="55" customFormat="1" ht="11.25" customHeight="1">
      <c r="A13" s="73"/>
      <c r="B13" s="78"/>
      <c r="C13" s="79" t="s">
        <v>150</v>
      </c>
      <c r="D13" s="78"/>
      <c r="E13" s="79" t="s">
        <v>151</v>
      </c>
      <c r="F13" s="75" t="s">
        <v>337</v>
      </c>
    </row>
    <row r="14" spans="1:6" s="55" customFormat="1" ht="11.25" customHeight="1">
      <c r="A14" s="312" t="s">
        <v>338</v>
      </c>
      <c r="B14" s="370">
        <v>780000</v>
      </c>
      <c r="C14" s="370">
        <v>780000</v>
      </c>
      <c r="D14" s="354">
        <v>26325</v>
      </c>
      <c r="E14" s="370">
        <v>128228.14</v>
      </c>
      <c r="F14" s="30"/>
    </row>
    <row r="15" spans="1:6" s="55" customFormat="1" ht="11.25" customHeight="1">
      <c r="A15" s="313" t="s">
        <v>348</v>
      </c>
      <c r="B15" s="370">
        <v>7800</v>
      </c>
      <c r="C15" s="370">
        <v>7800</v>
      </c>
      <c r="D15" s="370"/>
      <c r="E15" s="370"/>
    </row>
    <row r="16" spans="1:6" s="55" customFormat="1" ht="11.25" customHeight="1">
      <c r="A16" s="313" t="s">
        <v>692</v>
      </c>
      <c r="B16" s="370">
        <v>7800</v>
      </c>
      <c r="C16" s="370">
        <v>7800</v>
      </c>
      <c r="D16" s="370"/>
      <c r="E16" s="370"/>
    </row>
    <row r="17" spans="1:5" s="55" customFormat="1" ht="11.25" customHeight="1">
      <c r="A17" s="313" t="s">
        <v>693</v>
      </c>
      <c r="B17" s="370" t="s">
        <v>520</v>
      </c>
      <c r="C17" s="370"/>
      <c r="D17" s="370"/>
      <c r="E17" s="370"/>
    </row>
    <row r="18" spans="1:5" s="55" customFormat="1" ht="11.25" customHeight="1">
      <c r="A18" s="313" t="s">
        <v>694</v>
      </c>
      <c r="B18" s="370" t="s">
        <v>520</v>
      </c>
      <c r="C18" s="370"/>
      <c r="D18" s="370"/>
      <c r="E18" s="370"/>
    </row>
    <row r="19" spans="1:5" s="55" customFormat="1" ht="11.25" customHeight="1">
      <c r="A19" s="313" t="s">
        <v>695</v>
      </c>
      <c r="B19" s="370" t="s">
        <v>520</v>
      </c>
      <c r="C19" s="370"/>
      <c r="D19" s="370"/>
      <c r="E19" s="370"/>
    </row>
    <row r="20" spans="1:5" s="55" customFormat="1" ht="11.25" customHeight="1">
      <c r="A20" s="313" t="s">
        <v>684</v>
      </c>
      <c r="B20" s="370"/>
      <c r="C20" s="370"/>
      <c r="D20" s="370"/>
      <c r="E20" s="370"/>
    </row>
    <row r="21" spans="1:5" s="55" customFormat="1" ht="11.25" customHeight="1">
      <c r="A21" s="313" t="s">
        <v>349</v>
      </c>
      <c r="B21" s="354">
        <v>240000</v>
      </c>
      <c r="C21" s="370">
        <v>240000</v>
      </c>
      <c r="D21" s="370">
        <v>3116.28</v>
      </c>
      <c r="E21" s="370">
        <v>5604.32</v>
      </c>
    </row>
    <row r="22" spans="1:5" s="55" customFormat="1" ht="11.25" customHeight="1">
      <c r="A22" s="313" t="s">
        <v>696</v>
      </c>
      <c r="B22" s="354">
        <v>240000</v>
      </c>
      <c r="C22" s="370">
        <v>24000</v>
      </c>
      <c r="D22" s="370">
        <v>3116.28</v>
      </c>
      <c r="E22" s="370">
        <v>5604.32</v>
      </c>
    </row>
    <row r="23" spans="1:5" s="55" customFormat="1" ht="11.25" customHeight="1">
      <c r="A23" s="313" t="s">
        <v>697</v>
      </c>
      <c r="B23" s="370" t="s">
        <v>520</v>
      </c>
      <c r="C23" s="370"/>
      <c r="D23" s="370"/>
      <c r="E23" s="370"/>
    </row>
    <row r="24" spans="1:5" s="55" customFormat="1" ht="11.25" customHeight="1">
      <c r="A24" s="313" t="s">
        <v>698</v>
      </c>
      <c r="B24" s="370" t="s">
        <v>520</v>
      </c>
      <c r="C24" s="370"/>
      <c r="D24" s="370"/>
      <c r="E24" s="370"/>
    </row>
    <row r="25" spans="1:5" s="55" customFormat="1" ht="11.25" customHeight="1">
      <c r="A25" s="313" t="s">
        <v>699</v>
      </c>
      <c r="B25" s="370" t="s">
        <v>520</v>
      </c>
      <c r="C25" s="370"/>
      <c r="D25" s="370"/>
      <c r="E25" s="370"/>
    </row>
    <row r="26" spans="1:5" s="55" customFormat="1" ht="11.25" customHeight="1">
      <c r="A26" s="313" t="s">
        <v>685</v>
      </c>
      <c r="B26" s="370"/>
      <c r="C26" s="370"/>
      <c r="D26" s="370"/>
      <c r="E26" s="370"/>
    </row>
    <row r="27" spans="1:5" s="55" customFormat="1" ht="11.25" customHeight="1">
      <c r="A27" s="313" t="s">
        <v>350</v>
      </c>
      <c r="B27" s="370">
        <v>282000</v>
      </c>
      <c r="C27" s="370">
        <v>282200</v>
      </c>
      <c r="D27" s="370">
        <v>5817.37</v>
      </c>
      <c r="E27" s="370">
        <v>41374.559999999998</v>
      </c>
    </row>
    <row r="28" spans="1:5" s="55" customFormat="1" ht="11.25" customHeight="1">
      <c r="A28" s="313" t="s">
        <v>700</v>
      </c>
      <c r="B28" s="370">
        <v>282000</v>
      </c>
      <c r="C28" s="370">
        <v>282200</v>
      </c>
      <c r="D28" s="370">
        <v>5817.37</v>
      </c>
      <c r="E28" s="370">
        <v>41374.559999999998</v>
      </c>
    </row>
    <row r="29" spans="1:5" s="55" customFormat="1" ht="11.25" customHeight="1">
      <c r="A29" s="313" t="s">
        <v>701</v>
      </c>
      <c r="B29" s="370" t="s">
        <v>520</v>
      </c>
      <c r="C29" s="370"/>
      <c r="D29" s="370"/>
      <c r="E29" s="370"/>
    </row>
    <row r="30" spans="1:5" s="55" customFormat="1" ht="11.25" customHeight="1">
      <c r="A30" s="313" t="s">
        <v>702</v>
      </c>
      <c r="B30" s="370" t="s">
        <v>520</v>
      </c>
      <c r="C30" s="370"/>
      <c r="D30" s="370"/>
      <c r="E30" s="370"/>
    </row>
    <row r="31" spans="1:5" s="55" customFormat="1" ht="11.25" customHeight="1">
      <c r="A31" s="313" t="s">
        <v>703</v>
      </c>
      <c r="B31" s="370" t="s">
        <v>520</v>
      </c>
      <c r="C31" s="370"/>
      <c r="D31" s="370"/>
      <c r="E31" s="370"/>
    </row>
    <row r="32" spans="1:5" s="55" customFormat="1" ht="11.25" customHeight="1">
      <c r="A32" s="313" t="s">
        <v>686</v>
      </c>
      <c r="B32" s="370"/>
      <c r="C32" s="370"/>
      <c r="D32" s="370"/>
      <c r="E32" s="370"/>
    </row>
    <row r="33" spans="1:5" s="55" customFormat="1" ht="11.25" customHeight="1">
      <c r="A33" s="312" t="s">
        <v>351</v>
      </c>
      <c r="B33" s="370">
        <v>250200</v>
      </c>
      <c r="C33" s="370">
        <v>250000</v>
      </c>
      <c r="D33" s="370">
        <v>20808.09</v>
      </c>
      <c r="E33" s="370">
        <v>81134.55</v>
      </c>
    </row>
    <row r="34" spans="1:5" s="55" customFormat="1" ht="11.25" customHeight="1">
      <c r="A34" s="313" t="s">
        <v>243</v>
      </c>
      <c r="B34" s="370">
        <v>250200</v>
      </c>
      <c r="C34" s="370">
        <v>250000</v>
      </c>
      <c r="D34" s="370">
        <v>20808.09</v>
      </c>
      <c r="E34" s="370">
        <v>81134.55</v>
      </c>
    </row>
    <row r="35" spans="1:5" s="55" customFormat="1" ht="11.25" customHeight="1">
      <c r="A35" s="313" t="s">
        <v>244</v>
      </c>
      <c r="B35" s="370" t="s">
        <v>520</v>
      </c>
      <c r="C35" s="370"/>
      <c r="D35" s="370"/>
      <c r="E35" s="370"/>
    </row>
    <row r="36" spans="1:5" s="55" customFormat="1" ht="11.25" customHeight="1">
      <c r="A36" s="313" t="s">
        <v>245</v>
      </c>
      <c r="B36" s="370" t="s">
        <v>520</v>
      </c>
      <c r="C36" s="370"/>
      <c r="D36" s="370"/>
      <c r="E36" s="370"/>
    </row>
    <row r="37" spans="1:5" s="55" customFormat="1" ht="11.25" customHeight="1">
      <c r="A37" s="313" t="s">
        <v>246</v>
      </c>
      <c r="B37" s="370" t="s">
        <v>520</v>
      </c>
      <c r="C37" s="370"/>
      <c r="D37" s="370"/>
      <c r="E37" s="370"/>
    </row>
    <row r="38" spans="1:5" s="55" customFormat="1" ht="11.25" customHeight="1">
      <c r="A38" s="313" t="s">
        <v>674</v>
      </c>
      <c r="B38" s="370"/>
      <c r="C38" s="370"/>
      <c r="D38" s="370"/>
      <c r="E38" s="370"/>
    </row>
    <row r="39" spans="1:5" s="55" customFormat="1" ht="11.25" customHeight="1">
      <c r="A39" s="312" t="s">
        <v>687</v>
      </c>
      <c r="B39" s="396"/>
      <c r="C39" s="370"/>
      <c r="D39" s="370"/>
      <c r="E39" s="370"/>
    </row>
    <row r="40" spans="1:5" s="55" customFormat="1" ht="11.25" customHeight="1">
      <c r="A40" s="313" t="s">
        <v>688</v>
      </c>
      <c r="B40" s="396"/>
      <c r="C40" s="370"/>
      <c r="D40" s="370"/>
      <c r="E40" s="370"/>
    </row>
    <row r="41" spans="1:5" s="55" customFormat="1" ht="11.25" customHeight="1">
      <c r="A41" s="313" t="s">
        <v>689</v>
      </c>
      <c r="B41" s="396"/>
      <c r="C41" s="370"/>
      <c r="D41" s="370"/>
      <c r="E41" s="370"/>
    </row>
    <row r="42" spans="1:5" s="55" customFormat="1" ht="11.25" customHeight="1">
      <c r="A42" s="313" t="s">
        <v>690</v>
      </c>
      <c r="B42" s="396"/>
      <c r="C42" s="370"/>
      <c r="D42" s="370"/>
      <c r="E42" s="370"/>
    </row>
    <row r="43" spans="1:5" s="55" customFormat="1" ht="11.25" customHeight="1">
      <c r="A43" s="313" t="s">
        <v>691</v>
      </c>
      <c r="B43" s="396"/>
      <c r="C43" s="370"/>
      <c r="D43" s="370"/>
      <c r="E43" s="370"/>
    </row>
    <row r="44" spans="1:5" s="55" customFormat="1" ht="11.25" customHeight="1">
      <c r="A44" s="313" t="s">
        <v>242</v>
      </c>
      <c r="B44" s="396"/>
      <c r="C44" s="370"/>
      <c r="D44" s="370"/>
      <c r="E44" s="370"/>
    </row>
    <row r="45" spans="1:5" s="55" customFormat="1" ht="11.25" customHeight="1">
      <c r="A45" s="312" t="s">
        <v>675</v>
      </c>
      <c r="B45" s="396">
        <v>41855400</v>
      </c>
      <c r="C45" s="370">
        <v>41855400</v>
      </c>
      <c r="D45" s="370">
        <v>705608.81</v>
      </c>
      <c r="E45" s="370">
        <v>2777989.17</v>
      </c>
    </row>
    <row r="46" spans="1:5" s="55" customFormat="1" ht="11.25" customHeight="1">
      <c r="A46" s="312" t="s">
        <v>352</v>
      </c>
      <c r="B46" s="396">
        <v>28400000</v>
      </c>
      <c r="C46" s="370">
        <v>28400000</v>
      </c>
      <c r="D46" s="370">
        <v>705608.81</v>
      </c>
      <c r="E46" s="370">
        <v>2418344.56</v>
      </c>
    </row>
    <row r="47" spans="1:5" s="55" customFormat="1" ht="11.25" customHeight="1">
      <c r="A47" s="312" t="s">
        <v>704</v>
      </c>
      <c r="B47" s="396">
        <v>28400000</v>
      </c>
      <c r="C47" s="370">
        <v>28400000</v>
      </c>
      <c r="D47" s="370"/>
      <c r="E47" s="370"/>
    </row>
    <row r="48" spans="1:5" s="55" customFormat="1" ht="11.25" customHeight="1">
      <c r="A48" s="312" t="s">
        <v>705</v>
      </c>
      <c r="B48" s="396"/>
      <c r="C48" s="370"/>
      <c r="D48" s="370"/>
      <c r="E48" s="370"/>
    </row>
    <row r="49" spans="1:6" s="55" customFormat="1" ht="11.25" customHeight="1">
      <c r="A49" s="312" t="s">
        <v>353</v>
      </c>
      <c r="B49" s="396">
        <v>2800000</v>
      </c>
      <c r="C49" s="370">
        <v>2800000</v>
      </c>
      <c r="D49" s="370">
        <v>79560.7</v>
      </c>
      <c r="E49" s="370">
        <v>313060.44</v>
      </c>
    </row>
    <row r="50" spans="1:6" s="55" customFormat="1" ht="11.25" customHeight="1">
      <c r="A50" s="312" t="s">
        <v>354</v>
      </c>
      <c r="B50" s="396">
        <v>20400</v>
      </c>
      <c r="C50" s="370">
        <v>20400</v>
      </c>
      <c r="D50" s="370"/>
      <c r="E50" s="370"/>
    </row>
    <row r="51" spans="1:6" s="55" customFormat="1" ht="11.25" customHeight="1">
      <c r="A51" s="312" t="s">
        <v>355</v>
      </c>
      <c r="B51" s="370">
        <v>180000</v>
      </c>
      <c r="C51" s="370">
        <v>180000</v>
      </c>
      <c r="D51" s="370">
        <v>637.67999999999995</v>
      </c>
      <c r="E51" s="370">
        <v>3401.17</v>
      </c>
    </row>
    <row r="52" spans="1:6" s="55" customFormat="1" ht="11.25" customHeight="1">
      <c r="A52" s="312" t="s">
        <v>356</v>
      </c>
      <c r="B52" s="370">
        <v>360000</v>
      </c>
      <c r="C52" s="370">
        <v>360000</v>
      </c>
      <c r="D52" s="370"/>
      <c r="E52" s="370"/>
    </row>
    <row r="53" spans="1:6" s="55" customFormat="1" ht="11.25" customHeight="1">
      <c r="A53" s="312" t="s">
        <v>357</v>
      </c>
      <c r="B53" s="370">
        <v>380000</v>
      </c>
      <c r="C53" s="370">
        <v>380000</v>
      </c>
      <c r="D53" s="370">
        <v>17538.63</v>
      </c>
      <c r="E53" s="370">
        <v>39196.71</v>
      </c>
    </row>
    <row r="54" spans="1:6" s="55" customFormat="1" ht="11.25" customHeight="1">
      <c r="A54" s="312" t="s">
        <v>358</v>
      </c>
      <c r="B54" s="370">
        <v>9715000</v>
      </c>
      <c r="C54" s="370">
        <v>9715000</v>
      </c>
      <c r="D54" s="370"/>
      <c r="E54" s="370"/>
    </row>
    <row r="55" spans="1:6" s="55" customFormat="1" ht="11.25" customHeight="1">
      <c r="A55" s="311" t="s">
        <v>676</v>
      </c>
      <c r="B55" s="385">
        <v>42635400</v>
      </c>
      <c r="C55" s="385">
        <v>42635400</v>
      </c>
      <c r="D55" s="385">
        <v>735350.56</v>
      </c>
      <c r="E55" s="385">
        <v>5812434.6200000001</v>
      </c>
      <c r="F55" s="33"/>
    </row>
    <row r="56" spans="1:6" s="55" customFormat="1">
      <c r="A56" s="30"/>
      <c r="B56" s="76" t="s">
        <v>140</v>
      </c>
      <c r="C56" s="76" t="s">
        <v>140</v>
      </c>
      <c r="D56" s="430" t="s">
        <v>141</v>
      </c>
      <c r="E56" s="430"/>
      <c r="F56" s="430"/>
    </row>
    <row r="57" spans="1:6" s="55" customFormat="1" ht="11.25" customHeight="1">
      <c r="A57" s="74" t="s">
        <v>706</v>
      </c>
      <c r="B57" s="77" t="s">
        <v>144</v>
      </c>
      <c r="C57" s="77" t="s">
        <v>145</v>
      </c>
      <c r="D57" s="76" t="s">
        <v>146</v>
      </c>
      <c r="E57" s="76" t="s">
        <v>148</v>
      </c>
      <c r="F57" s="104" t="s">
        <v>147</v>
      </c>
    </row>
    <row r="58" spans="1:6" s="55" customFormat="1" ht="11.25" customHeight="1">
      <c r="A58" s="73"/>
      <c r="B58" s="78"/>
      <c r="C58" s="79" t="s">
        <v>150</v>
      </c>
      <c r="D58" s="78"/>
      <c r="E58" s="79" t="s">
        <v>151</v>
      </c>
      <c r="F58" s="75" t="s">
        <v>337</v>
      </c>
    </row>
    <row r="59" spans="1:6" s="55" customFormat="1" ht="22.5" customHeight="1">
      <c r="A59" s="312" t="s">
        <v>786</v>
      </c>
      <c r="B59" s="370"/>
      <c r="C59" s="371"/>
      <c r="D59" s="397"/>
      <c r="E59" s="398"/>
      <c r="F59" s="104"/>
    </row>
    <row r="60" spans="1:6" s="55" customFormat="1" ht="11.25" customHeight="1">
      <c r="A60" s="312" t="s">
        <v>247</v>
      </c>
      <c r="B60" s="396">
        <v>2093012</v>
      </c>
      <c r="C60" s="371">
        <v>2093012</v>
      </c>
      <c r="D60" s="370">
        <v>45289.63</v>
      </c>
      <c r="E60" s="370">
        <v>273888.98</v>
      </c>
      <c r="F60" s="65"/>
    </row>
    <row r="61" spans="1:6" s="55" customFormat="1" ht="11.25" customHeight="1">
      <c r="A61" s="312" t="s">
        <v>248</v>
      </c>
      <c r="B61" s="396">
        <v>412412</v>
      </c>
      <c r="C61" s="371">
        <v>412412</v>
      </c>
      <c r="D61" s="370">
        <v>12277.05</v>
      </c>
      <c r="E61" s="370">
        <v>57652.59</v>
      </c>
      <c r="F61" s="65"/>
    </row>
    <row r="62" spans="1:6" s="55" customFormat="1" ht="11.25" customHeight="1">
      <c r="A62" s="312" t="s">
        <v>249</v>
      </c>
      <c r="B62" s="396">
        <v>1680600</v>
      </c>
      <c r="C62" s="371">
        <v>1680600</v>
      </c>
      <c r="D62" s="370">
        <v>33012.57</v>
      </c>
      <c r="E62" s="370">
        <v>216236.38</v>
      </c>
      <c r="F62" s="65"/>
    </row>
    <row r="63" spans="1:6" s="55" customFormat="1" ht="11.25" customHeight="1">
      <c r="A63" s="312" t="s">
        <v>250</v>
      </c>
      <c r="B63" s="396"/>
      <c r="C63" s="371"/>
      <c r="D63" s="370"/>
      <c r="E63" s="370"/>
      <c r="F63" s="65"/>
    </row>
    <row r="64" spans="1:6" s="55" customFormat="1" ht="11.25" customHeight="1">
      <c r="A64" s="312" t="s">
        <v>251</v>
      </c>
      <c r="B64" s="396">
        <v>1812200</v>
      </c>
      <c r="C64" s="371">
        <v>1812200</v>
      </c>
      <c r="D64" s="370"/>
      <c r="E64" s="370"/>
      <c r="F64" s="65"/>
    </row>
    <row r="65" spans="1:6" s="55" customFormat="1" ht="11.25" customHeight="1">
      <c r="A65" s="285" t="s">
        <v>252</v>
      </c>
      <c r="B65" s="396">
        <v>1812200</v>
      </c>
      <c r="C65" s="371">
        <v>1812200</v>
      </c>
      <c r="D65" s="370"/>
      <c r="E65" s="370"/>
      <c r="F65" s="65"/>
    </row>
    <row r="66" spans="1:6" s="55" customFormat="1" ht="11.25" customHeight="1">
      <c r="A66" s="314" t="s">
        <v>254</v>
      </c>
      <c r="B66" s="396"/>
      <c r="C66" s="371"/>
      <c r="D66" s="370"/>
      <c r="E66" s="370"/>
      <c r="F66" s="65"/>
    </row>
    <row r="67" spans="1:6" s="55" customFormat="1" ht="11.25" customHeight="1">
      <c r="A67" s="312" t="s">
        <v>253</v>
      </c>
      <c r="B67" s="396"/>
      <c r="C67" s="371"/>
      <c r="D67" s="370"/>
      <c r="E67" s="370"/>
      <c r="F67" s="65"/>
    </row>
    <row r="68" spans="1:6" s="55" customFormat="1" ht="11.25" customHeight="1">
      <c r="A68" s="312" t="s">
        <v>800</v>
      </c>
      <c r="B68" s="396"/>
      <c r="C68" s="357"/>
      <c r="D68" s="396"/>
      <c r="E68" s="396"/>
      <c r="F68" s="30"/>
    </row>
    <row r="69" spans="1:6" s="55" customFormat="1" ht="11.25" customHeight="1">
      <c r="A69" s="311" t="s">
        <v>787</v>
      </c>
      <c r="B69" s="399">
        <v>3905212</v>
      </c>
      <c r="C69" s="400">
        <v>3095212</v>
      </c>
      <c r="D69" s="400">
        <v>45289.63</v>
      </c>
      <c r="E69" s="400">
        <v>273888.98</v>
      </c>
      <c r="F69" s="161"/>
    </row>
    <row r="70" spans="1:6" s="55" customFormat="1" ht="31.5" customHeight="1">
      <c r="A70" s="540" t="s">
        <v>339</v>
      </c>
      <c r="B70" s="590"/>
      <c r="C70" s="590"/>
      <c r="D70" s="590"/>
      <c r="E70" s="590"/>
      <c r="F70" s="590"/>
    </row>
    <row r="71" spans="1:6" s="55" customFormat="1" ht="11.25" customHeight="1">
      <c r="A71" s="30"/>
      <c r="B71" s="564" t="s">
        <v>802</v>
      </c>
      <c r="C71" s="76" t="s">
        <v>140</v>
      </c>
      <c r="D71" s="430" t="s">
        <v>141</v>
      </c>
      <c r="E71" s="430"/>
      <c r="F71" s="430"/>
    </row>
    <row r="72" spans="1:6" s="55" customFormat="1">
      <c r="A72" s="74" t="s">
        <v>340</v>
      </c>
      <c r="B72" s="587"/>
      <c r="C72" s="77" t="s">
        <v>145</v>
      </c>
      <c r="D72" s="574" t="s">
        <v>146</v>
      </c>
      <c r="E72" s="76" t="s">
        <v>148</v>
      </c>
      <c r="F72" s="104" t="s">
        <v>147</v>
      </c>
    </row>
    <row r="73" spans="1:6" s="55" customFormat="1">
      <c r="A73" s="73"/>
      <c r="B73" s="565"/>
      <c r="C73" s="79" t="s">
        <v>150</v>
      </c>
      <c r="D73" s="575"/>
      <c r="E73" s="79" t="s">
        <v>151</v>
      </c>
      <c r="F73" s="75" t="s">
        <v>337</v>
      </c>
    </row>
    <row r="74" spans="1:6" s="55" customFormat="1">
      <c r="A74" s="55" t="s">
        <v>788</v>
      </c>
      <c r="B74" s="401">
        <v>2691672</v>
      </c>
      <c r="C74" s="401">
        <v>2691672</v>
      </c>
      <c r="D74" s="401">
        <v>137486.46</v>
      </c>
      <c r="E74" s="401">
        <v>546907.47</v>
      </c>
      <c r="F74" s="273"/>
    </row>
    <row r="75" spans="1:6" s="55" customFormat="1">
      <c r="A75" s="55" t="s">
        <v>789</v>
      </c>
      <c r="B75" s="402">
        <v>2100000</v>
      </c>
      <c r="C75" s="402">
        <v>2100000</v>
      </c>
      <c r="D75" s="402">
        <v>121394.79</v>
      </c>
      <c r="E75" s="402">
        <v>483668.85</v>
      </c>
      <c r="F75" s="273"/>
    </row>
    <row r="76" spans="1:6" s="55" customFormat="1">
      <c r="A76" s="55" t="s">
        <v>790</v>
      </c>
      <c r="B76" s="402">
        <v>512640</v>
      </c>
      <c r="C76" s="402">
        <v>512640</v>
      </c>
      <c r="D76" s="402">
        <v>15912.13</v>
      </c>
      <c r="E76" s="402">
        <v>62590.83</v>
      </c>
      <c r="F76" s="273"/>
    </row>
    <row r="77" spans="1:6" s="55" customFormat="1" ht="11.25" customHeight="1">
      <c r="A77" s="55" t="s">
        <v>791</v>
      </c>
      <c r="B77" s="370">
        <v>120</v>
      </c>
      <c r="C77" s="371">
        <v>120</v>
      </c>
      <c r="D77" s="370">
        <v>170.77</v>
      </c>
      <c r="E77" s="370">
        <v>512.32000000000005</v>
      </c>
      <c r="F77" s="65"/>
    </row>
    <row r="78" spans="1:6" s="55" customFormat="1" ht="11.25" customHeight="1">
      <c r="A78" s="55" t="s">
        <v>792</v>
      </c>
      <c r="B78" s="370">
        <v>60000</v>
      </c>
      <c r="C78" s="371">
        <v>60000</v>
      </c>
      <c r="D78" s="370"/>
      <c r="E78" s="370"/>
      <c r="F78" s="65"/>
    </row>
    <row r="79" spans="1:6" s="55" customFormat="1" ht="11.25" customHeight="1">
      <c r="A79" s="55" t="s">
        <v>793</v>
      </c>
      <c r="B79" s="370">
        <v>6912</v>
      </c>
      <c r="C79" s="371">
        <v>6912</v>
      </c>
      <c r="D79" s="370">
        <v>8.77</v>
      </c>
      <c r="E79" s="370">
        <v>270.93</v>
      </c>
      <c r="F79" s="65"/>
    </row>
    <row r="80" spans="1:6" s="55" customFormat="1" ht="11.25" customHeight="1">
      <c r="A80" s="55" t="s">
        <v>794</v>
      </c>
      <c r="B80" s="370">
        <v>12000</v>
      </c>
      <c r="C80" s="371">
        <v>12000</v>
      </c>
      <c r="D80" s="370"/>
      <c r="E80" s="370"/>
      <c r="F80" s="65"/>
    </row>
    <row r="81" spans="1:6" s="55" customFormat="1" ht="11.25" customHeight="1">
      <c r="A81" s="55" t="s">
        <v>795</v>
      </c>
      <c r="B81" s="370">
        <v>24588000</v>
      </c>
      <c r="C81" s="371">
        <v>24588000</v>
      </c>
      <c r="D81" s="370">
        <v>1319020.6200000001</v>
      </c>
      <c r="E81" s="370">
        <v>3887160.96</v>
      </c>
      <c r="F81" s="65"/>
    </row>
    <row r="82" spans="1:6" s="55" customFormat="1" ht="11.25" customHeight="1">
      <c r="A82" s="55" t="s">
        <v>796</v>
      </c>
      <c r="B82" s="370">
        <v>16000000</v>
      </c>
      <c r="C82" s="371">
        <v>16000000</v>
      </c>
      <c r="D82" s="370">
        <v>422534.91</v>
      </c>
      <c r="E82" s="354">
        <v>2252245.3199999998</v>
      </c>
      <c r="F82" s="65"/>
    </row>
    <row r="83" spans="1:6" s="55" customFormat="1" ht="11.25" customHeight="1">
      <c r="A83" s="55" t="s">
        <v>797</v>
      </c>
      <c r="B83" s="370">
        <v>8588000</v>
      </c>
      <c r="C83" s="371">
        <v>8588000</v>
      </c>
      <c r="D83" s="370">
        <v>896485.71</v>
      </c>
      <c r="E83" s="370">
        <v>2252245.3199999998</v>
      </c>
      <c r="F83" s="65"/>
    </row>
    <row r="84" spans="1:6" s="55" customFormat="1" ht="11.25" customHeight="1">
      <c r="A84" s="55" t="s">
        <v>798</v>
      </c>
      <c r="B84" s="370">
        <v>0</v>
      </c>
      <c r="C84" s="371"/>
      <c r="D84" s="370"/>
      <c r="E84" s="370"/>
      <c r="F84" s="65"/>
    </row>
    <row r="85" spans="1:6" s="55" customFormat="1" ht="11.25" customHeight="1">
      <c r="A85" s="66" t="s">
        <v>799</v>
      </c>
      <c r="B85" s="385">
        <v>13308328</v>
      </c>
      <c r="C85" s="362">
        <v>13308238</v>
      </c>
      <c r="D85" s="385">
        <v>285048.44</v>
      </c>
      <c r="E85" s="385">
        <v>1110894.71</v>
      </c>
      <c r="F85" s="67"/>
    </row>
    <row r="86" spans="1:6" s="55" customFormat="1" ht="11.25" customHeight="1">
      <c r="A86" s="591" t="s">
        <v>447</v>
      </c>
      <c r="B86" s="592"/>
      <c r="C86" s="592"/>
      <c r="D86" s="592"/>
      <c r="E86" s="592"/>
      <c r="F86" s="592"/>
    </row>
    <row r="87" spans="1:6" s="55" customFormat="1" ht="11.25" customHeight="1">
      <c r="A87" s="576" t="s">
        <v>448</v>
      </c>
      <c r="B87" s="576"/>
      <c r="C87" s="576"/>
      <c r="D87" s="576"/>
      <c r="E87" s="576"/>
      <c r="F87" s="576"/>
    </row>
    <row r="88" spans="1:6" s="55" customFormat="1" ht="11.25" customHeight="1">
      <c r="A88" s="30"/>
      <c r="B88" s="564" t="s">
        <v>801</v>
      </c>
      <c r="C88" s="76" t="s">
        <v>239</v>
      </c>
      <c r="D88" s="429" t="s">
        <v>300</v>
      </c>
      <c r="E88" s="430"/>
      <c r="F88" s="430"/>
    </row>
    <row r="89" spans="1:6" s="55" customFormat="1" ht="11.25" customHeight="1">
      <c r="A89" s="74" t="s">
        <v>341</v>
      </c>
      <c r="B89" s="587"/>
      <c r="C89" s="77" t="s">
        <v>145</v>
      </c>
      <c r="D89" s="574" t="s">
        <v>146</v>
      </c>
      <c r="E89" s="76" t="s">
        <v>148</v>
      </c>
      <c r="F89" s="104" t="s">
        <v>147</v>
      </c>
    </row>
    <row r="90" spans="1:6" s="55" customFormat="1" ht="11.25" customHeight="1">
      <c r="A90" s="73"/>
      <c r="B90" s="565"/>
      <c r="C90" s="79" t="s">
        <v>304</v>
      </c>
      <c r="D90" s="575"/>
      <c r="E90" s="79" t="s">
        <v>305</v>
      </c>
      <c r="F90" s="75" t="s">
        <v>342</v>
      </c>
    </row>
    <row r="91" spans="1:6" s="55" customFormat="1" ht="11.25" customHeight="1">
      <c r="A91" s="272" t="s">
        <v>255</v>
      </c>
      <c r="B91" s="403">
        <v>15643000</v>
      </c>
      <c r="C91" s="404">
        <v>15643000</v>
      </c>
      <c r="D91" s="404">
        <v>315082.78999999998</v>
      </c>
      <c r="E91" s="404">
        <v>1770323.96</v>
      </c>
      <c r="F91" s="163"/>
    </row>
    <row r="92" spans="1:6" s="55" customFormat="1" ht="11.25" customHeight="1">
      <c r="A92" s="263" t="s">
        <v>256</v>
      </c>
      <c r="B92" s="405">
        <v>200000</v>
      </c>
      <c r="C92" s="406">
        <v>200000</v>
      </c>
      <c r="D92" s="406"/>
      <c r="E92" s="406"/>
      <c r="F92" s="157"/>
    </row>
    <row r="93" spans="1:6" s="55" customFormat="1" ht="11.25" customHeight="1">
      <c r="A93" s="263" t="s">
        <v>257</v>
      </c>
      <c r="B93" s="405">
        <v>15443000</v>
      </c>
      <c r="C93" s="406">
        <v>15443000</v>
      </c>
      <c r="D93" s="406">
        <v>315082.78999999998</v>
      </c>
      <c r="E93" s="406">
        <v>1770323.96</v>
      </c>
      <c r="F93" s="157"/>
    </row>
    <row r="94" spans="1:6" s="55" customFormat="1" ht="11.25" customHeight="1">
      <c r="A94" s="263" t="s">
        <v>258</v>
      </c>
      <c r="B94" s="405">
        <v>15643000</v>
      </c>
      <c r="C94" s="406">
        <v>15643000</v>
      </c>
      <c r="D94" s="406">
        <v>42506.35</v>
      </c>
      <c r="E94" s="406">
        <v>518724.67</v>
      </c>
      <c r="F94" s="157"/>
    </row>
    <row r="95" spans="1:6" s="55" customFormat="1" ht="11.25" customHeight="1">
      <c r="A95" s="263" t="s">
        <v>259</v>
      </c>
      <c r="B95" s="405">
        <v>200000</v>
      </c>
      <c r="C95" s="406">
        <v>200000</v>
      </c>
      <c r="D95" s="406"/>
      <c r="E95" s="406"/>
      <c r="F95" s="157"/>
    </row>
    <row r="96" spans="1:6" s="55" customFormat="1" ht="11.25" customHeight="1">
      <c r="A96" s="262" t="s">
        <v>260</v>
      </c>
      <c r="B96" s="405">
        <v>15443000</v>
      </c>
      <c r="C96" s="406">
        <v>15443000</v>
      </c>
      <c r="D96" s="406">
        <v>42506.03</v>
      </c>
      <c r="E96" s="406">
        <v>518724.67</v>
      </c>
      <c r="F96" s="157"/>
    </row>
    <row r="97" spans="1:6" s="55" customFormat="1" ht="11.25" customHeight="1">
      <c r="A97" s="315" t="s">
        <v>261</v>
      </c>
      <c r="B97" s="407">
        <v>31286000</v>
      </c>
      <c r="C97" s="408">
        <v>31286000</v>
      </c>
      <c r="D97" s="408">
        <v>21</v>
      </c>
      <c r="E97" s="408">
        <v>1144524.32</v>
      </c>
      <c r="F97" s="353"/>
    </row>
    <row r="98" spans="1:6" s="42" customFormat="1" ht="24.95" customHeight="1">
      <c r="A98" s="482" t="s">
        <v>707</v>
      </c>
      <c r="B98" s="579"/>
      <c r="C98" s="579"/>
      <c r="D98" s="579"/>
      <c r="E98" s="580"/>
      <c r="F98" s="148" t="s">
        <v>423</v>
      </c>
    </row>
    <row r="99" spans="1:6" s="55" customFormat="1" ht="11.25" customHeight="1">
      <c r="A99" s="593" t="s">
        <v>262</v>
      </c>
      <c r="B99" s="599"/>
      <c r="C99" s="599"/>
      <c r="D99" s="599"/>
      <c r="E99" s="600"/>
      <c r="F99" s="274"/>
    </row>
    <row r="100" spans="1:6" s="55" customFormat="1" ht="11.25" customHeight="1">
      <c r="A100" s="593" t="s">
        <v>263</v>
      </c>
      <c r="B100" s="599"/>
      <c r="C100" s="599"/>
      <c r="D100" s="599"/>
      <c r="E100" s="600"/>
      <c r="F100" s="276"/>
    </row>
    <row r="101" spans="1:6" s="55" customFormat="1" ht="11.25" customHeight="1">
      <c r="A101" s="585" t="s">
        <v>264</v>
      </c>
      <c r="B101" s="578"/>
      <c r="C101" s="578"/>
      <c r="D101" s="578"/>
      <c r="E101" s="586"/>
      <c r="F101" s="152"/>
    </row>
    <row r="102" spans="1:6" s="55" customFormat="1" ht="11.25" customHeight="1">
      <c r="A102" s="597" t="s">
        <v>265</v>
      </c>
      <c r="B102" s="597"/>
      <c r="C102" s="597"/>
      <c r="D102" s="597"/>
      <c r="E102" s="598"/>
      <c r="F102" s="152">
        <v>45.54</v>
      </c>
    </row>
    <row r="103" spans="1:6" s="34" customFormat="1" ht="24.95" customHeight="1">
      <c r="A103" s="482" t="s">
        <v>708</v>
      </c>
      <c r="B103" s="482"/>
      <c r="C103" s="482"/>
      <c r="D103" s="584"/>
      <c r="E103" s="481" t="s">
        <v>423</v>
      </c>
      <c r="F103" s="579"/>
    </row>
    <row r="104" spans="1:6" s="55" customFormat="1" ht="11.25" customHeight="1">
      <c r="A104" s="581" t="s">
        <v>266</v>
      </c>
      <c r="B104" s="582"/>
      <c r="C104" s="582"/>
      <c r="D104" s="583"/>
      <c r="E104" s="577"/>
      <c r="F104" s="578"/>
    </row>
    <row r="105" spans="1:6" s="55" customFormat="1" ht="11.25" customHeight="1">
      <c r="A105" s="581" t="s">
        <v>267</v>
      </c>
      <c r="B105" s="582"/>
      <c r="C105" s="582"/>
      <c r="D105" s="583"/>
      <c r="E105" s="577"/>
      <c r="F105" s="578"/>
    </row>
    <row r="106" spans="1:6" s="55" customFormat="1" ht="31.5" customHeight="1">
      <c r="A106" s="540" t="s">
        <v>709</v>
      </c>
      <c r="B106" s="590"/>
      <c r="C106" s="590"/>
      <c r="D106" s="590"/>
      <c r="E106" s="590"/>
      <c r="F106" s="590"/>
    </row>
    <row r="107" spans="1:6" s="55" customFormat="1" ht="11.25" customHeight="1">
      <c r="A107" s="277"/>
      <c r="B107" s="564" t="s">
        <v>802</v>
      </c>
      <c r="C107" s="76" t="s">
        <v>140</v>
      </c>
      <c r="D107" s="430" t="s">
        <v>141</v>
      </c>
      <c r="E107" s="430"/>
      <c r="F107" s="430"/>
    </row>
    <row r="108" spans="1:6" s="55" customFormat="1" ht="11.25" customHeight="1">
      <c r="A108" s="140" t="s">
        <v>677</v>
      </c>
      <c r="B108" s="587"/>
      <c r="C108" s="77" t="s">
        <v>145</v>
      </c>
      <c r="D108" s="574" t="s">
        <v>146</v>
      </c>
      <c r="E108" s="76" t="s">
        <v>148</v>
      </c>
      <c r="F108" s="104" t="s">
        <v>147</v>
      </c>
    </row>
    <row r="109" spans="1:6" s="55" customFormat="1" ht="11.25" customHeight="1">
      <c r="A109" s="262"/>
      <c r="B109" s="565"/>
      <c r="C109" s="79" t="s">
        <v>150</v>
      </c>
      <c r="D109" s="575"/>
      <c r="E109" s="79" t="s">
        <v>151</v>
      </c>
      <c r="F109" s="75" t="s">
        <v>337</v>
      </c>
    </row>
    <row r="110" spans="1:6" s="55" customFormat="1" ht="11.25" customHeight="1">
      <c r="A110" s="264" t="s">
        <v>268</v>
      </c>
      <c r="B110" s="262"/>
      <c r="C110" s="262"/>
      <c r="D110" s="262"/>
      <c r="E110" s="409">
        <v>726554.33</v>
      </c>
      <c r="F110" s="276"/>
    </row>
    <row r="111" spans="1:6" s="55" customFormat="1" ht="11.25" customHeight="1">
      <c r="A111" s="493" t="s">
        <v>678</v>
      </c>
      <c r="B111" s="564" t="s">
        <v>801</v>
      </c>
      <c r="C111" s="76" t="s">
        <v>239</v>
      </c>
      <c r="D111" s="429" t="s">
        <v>300</v>
      </c>
      <c r="E111" s="430"/>
      <c r="F111" s="430"/>
    </row>
    <row r="112" spans="1:6" s="55" customFormat="1" ht="11.25" customHeight="1">
      <c r="A112" s="480"/>
      <c r="B112" s="587"/>
      <c r="C112" s="77" t="s">
        <v>145</v>
      </c>
      <c r="D112" s="574" t="s">
        <v>146</v>
      </c>
      <c r="E112" s="76" t="s">
        <v>148</v>
      </c>
      <c r="F112" s="104" t="s">
        <v>147</v>
      </c>
    </row>
    <row r="113" spans="1:6" s="55" customFormat="1" ht="11.25" customHeight="1">
      <c r="A113" s="465"/>
      <c r="B113" s="565"/>
      <c r="C113" s="79" t="s">
        <v>304</v>
      </c>
      <c r="D113" s="575"/>
      <c r="E113" s="79" t="s">
        <v>305</v>
      </c>
      <c r="F113" s="75" t="s">
        <v>342</v>
      </c>
    </row>
    <row r="114" spans="1:6" s="55" customFormat="1" ht="11.25" customHeight="1">
      <c r="A114" s="318" t="s">
        <v>269</v>
      </c>
      <c r="B114" s="410">
        <v>562000</v>
      </c>
      <c r="C114" s="403">
        <v>562000</v>
      </c>
      <c r="D114" s="403"/>
      <c r="E114" s="403"/>
      <c r="F114" s="274"/>
    </row>
    <row r="115" spans="1:6" s="55" customFormat="1" ht="11.25" customHeight="1">
      <c r="A115" s="312" t="s">
        <v>270</v>
      </c>
      <c r="B115" s="411">
        <v>394000</v>
      </c>
      <c r="C115" s="405">
        <v>394000</v>
      </c>
      <c r="D115" s="405"/>
      <c r="E115" s="405"/>
      <c r="F115" s="275"/>
    </row>
    <row r="116" spans="1:6" s="55" customFormat="1" ht="11.25" customHeight="1">
      <c r="A116" s="312" t="s">
        <v>271</v>
      </c>
      <c r="B116" s="411">
        <v>168000</v>
      </c>
      <c r="C116" s="405">
        <v>168000</v>
      </c>
      <c r="D116" s="405"/>
      <c r="E116" s="405"/>
      <c r="F116" s="275"/>
    </row>
    <row r="117" spans="1:6" s="55" customFormat="1" ht="11.25" customHeight="1">
      <c r="A117" s="312" t="s">
        <v>272</v>
      </c>
      <c r="B117" s="411">
        <v>27164000</v>
      </c>
      <c r="C117" s="405">
        <v>27164000</v>
      </c>
      <c r="D117" s="405">
        <v>359180.18</v>
      </c>
      <c r="E117" s="405">
        <v>2292631.2999999998</v>
      </c>
      <c r="F117" s="275"/>
    </row>
    <row r="118" spans="1:6" s="55" customFormat="1" ht="11.25" customHeight="1">
      <c r="A118" s="312" t="s">
        <v>449</v>
      </c>
      <c r="B118" s="411">
        <v>23765000</v>
      </c>
      <c r="C118" s="405">
        <v>23765000</v>
      </c>
      <c r="D118" s="405">
        <v>375588.83</v>
      </c>
      <c r="E118" s="405">
        <v>2242361.2000000002</v>
      </c>
      <c r="F118" s="275"/>
    </row>
    <row r="119" spans="1:6" s="55" customFormat="1" ht="11.25" customHeight="1">
      <c r="A119" s="312" t="s">
        <v>343</v>
      </c>
      <c r="B119" s="411">
        <v>3399000</v>
      </c>
      <c r="C119" s="405">
        <v>3399000</v>
      </c>
      <c r="D119" s="405">
        <v>1591.35</v>
      </c>
      <c r="E119" s="405">
        <v>3582.66</v>
      </c>
      <c r="F119" s="275"/>
    </row>
    <row r="120" spans="1:6" s="55" customFormat="1" ht="11.25" customHeight="1">
      <c r="A120" s="312" t="s">
        <v>273</v>
      </c>
      <c r="B120" s="405"/>
      <c r="C120" s="405"/>
      <c r="D120" s="405"/>
      <c r="E120" s="405"/>
      <c r="F120" s="275"/>
    </row>
    <row r="121" spans="1:6" s="55" customFormat="1" ht="11.25" customHeight="1">
      <c r="A121" s="312" t="s">
        <v>274</v>
      </c>
      <c r="B121" s="405"/>
      <c r="C121" s="405"/>
      <c r="D121" s="405"/>
      <c r="E121" s="405"/>
      <c r="F121" s="275"/>
    </row>
    <row r="122" spans="1:6" s="55" customFormat="1" ht="11.25" customHeight="1">
      <c r="A122" s="312" t="s">
        <v>275</v>
      </c>
      <c r="B122" s="405"/>
      <c r="C122" s="405"/>
      <c r="D122" s="405"/>
      <c r="E122" s="405"/>
      <c r="F122" s="275"/>
    </row>
    <row r="123" spans="1:6" s="55" customFormat="1" ht="11.25" customHeight="1">
      <c r="A123" s="315" t="s">
        <v>276</v>
      </c>
      <c r="B123" s="405">
        <v>0</v>
      </c>
      <c r="C123" s="405">
        <v>0</v>
      </c>
      <c r="D123" s="405">
        <v>38121.599999999999</v>
      </c>
      <c r="E123" s="405">
        <v>56563.73</v>
      </c>
      <c r="F123" s="275"/>
    </row>
    <row r="124" spans="1:6" s="55" customFormat="1" ht="13.5" customHeight="1">
      <c r="A124" s="315" t="s">
        <v>277</v>
      </c>
      <c r="B124" s="399">
        <v>27726000</v>
      </c>
      <c r="C124" s="399">
        <v>27726000</v>
      </c>
      <c r="D124" s="399">
        <v>397301.78</v>
      </c>
      <c r="E124" s="399">
        <v>2349195.0299999998</v>
      </c>
      <c r="F124" s="278"/>
    </row>
    <row r="125" spans="1:6" s="55" customFormat="1" ht="11.25" customHeight="1">
      <c r="A125" s="601"/>
      <c r="B125" s="602"/>
      <c r="C125" s="602"/>
      <c r="D125" s="603"/>
      <c r="E125" s="602"/>
      <c r="F125" s="602"/>
    </row>
    <row r="126" spans="1:6" s="55" customFormat="1" ht="11.25" customHeight="1">
      <c r="A126" s="601" t="s">
        <v>710</v>
      </c>
      <c r="B126" s="601"/>
      <c r="C126" s="601"/>
      <c r="D126" s="610"/>
      <c r="E126" s="604" t="s">
        <v>423</v>
      </c>
      <c r="F126" s="604"/>
    </row>
    <row r="127" spans="1:6" s="55" customFormat="1" ht="11.25" customHeight="1">
      <c r="A127" s="605"/>
      <c r="B127" s="605"/>
      <c r="C127" s="605"/>
      <c r="D127" s="606"/>
      <c r="E127" s="607"/>
      <c r="F127" s="607"/>
    </row>
    <row r="128" spans="1:6" s="55" customFormat="1" ht="11.25" customHeight="1">
      <c r="A128" s="593" t="s">
        <v>278</v>
      </c>
      <c r="B128" s="594"/>
      <c r="C128" s="594"/>
      <c r="D128" s="595"/>
      <c r="E128" s="412">
        <v>1110894.71</v>
      </c>
      <c r="F128" s="303"/>
    </row>
    <row r="129" spans="1:6" s="55" customFormat="1" ht="11.25" customHeight="1">
      <c r="A129" s="593" t="s">
        <v>279</v>
      </c>
      <c r="B129" s="594"/>
      <c r="C129" s="594"/>
      <c r="D129" s="595"/>
      <c r="E129" s="275"/>
      <c r="F129" s="317"/>
    </row>
    <row r="130" spans="1:6" s="55" customFormat="1" ht="11.25" customHeight="1">
      <c r="A130" s="593" t="s">
        <v>280</v>
      </c>
      <c r="B130" s="594"/>
      <c r="C130" s="594"/>
      <c r="D130" s="595"/>
      <c r="E130" s="275"/>
      <c r="F130" s="317"/>
    </row>
    <row r="131" spans="1:6" s="55" customFormat="1" ht="11.25" customHeight="1">
      <c r="A131" s="596" t="s">
        <v>281</v>
      </c>
      <c r="B131" s="594"/>
      <c r="C131" s="594"/>
      <c r="D131" s="595"/>
      <c r="E131" s="275"/>
      <c r="F131" s="317"/>
    </row>
    <row r="132" spans="1:6" s="55" customFormat="1" ht="11.25" customHeight="1">
      <c r="A132" s="596" t="s">
        <v>282</v>
      </c>
      <c r="B132" s="594"/>
      <c r="C132" s="594"/>
      <c r="D132" s="595"/>
      <c r="E132" s="275"/>
      <c r="F132" s="317"/>
    </row>
    <row r="133" spans="1:6" s="55" customFormat="1" ht="11.25" customHeight="1">
      <c r="A133" s="593" t="s">
        <v>283</v>
      </c>
      <c r="B133" s="594"/>
      <c r="C133" s="594"/>
      <c r="D133" s="595"/>
      <c r="E133" s="275"/>
      <c r="F133" s="317"/>
    </row>
    <row r="134" spans="1:6" s="55" customFormat="1" ht="22.5" customHeight="1">
      <c r="A134" s="593" t="s">
        <v>284</v>
      </c>
      <c r="B134" s="594"/>
      <c r="C134" s="594"/>
      <c r="D134" s="595"/>
      <c r="E134" s="276"/>
      <c r="F134" s="152"/>
    </row>
    <row r="135" spans="1:6" s="55" customFormat="1" ht="11.25" customHeight="1">
      <c r="A135" s="585" t="s">
        <v>285</v>
      </c>
      <c r="B135" s="608"/>
      <c r="C135" s="608"/>
      <c r="D135" s="609"/>
      <c r="E135" s="413">
        <v>1110894.1499999999</v>
      </c>
      <c r="F135" s="152"/>
    </row>
    <row r="136" spans="1:6" s="55" customFormat="1" ht="11.25" customHeight="1">
      <c r="A136" s="585" t="s">
        <v>286</v>
      </c>
      <c r="B136" s="608"/>
      <c r="C136" s="608"/>
      <c r="D136" s="609"/>
      <c r="E136" s="152"/>
      <c r="F136" s="152"/>
    </row>
    <row r="137" spans="1:6" s="55" customFormat="1" ht="14.25" customHeight="1">
      <c r="A137" s="585" t="s">
        <v>287</v>
      </c>
      <c r="B137" s="608"/>
      <c r="C137" s="608"/>
      <c r="D137" s="609"/>
      <c r="E137" s="152">
        <v>20.329999999999998</v>
      </c>
      <c r="F137" s="152"/>
    </row>
    <row r="138" spans="1:6" s="55" customFormat="1" ht="33" customHeight="1">
      <c r="A138" s="540" t="s">
        <v>711</v>
      </c>
      <c r="B138" s="590"/>
      <c r="C138" s="590"/>
      <c r="D138" s="590"/>
      <c r="E138" s="590"/>
      <c r="F138" s="590"/>
    </row>
    <row r="139" spans="1:6" s="55" customFormat="1" ht="11.25" customHeight="1">
      <c r="A139" s="60"/>
      <c r="B139" s="564" t="s">
        <v>801</v>
      </c>
      <c r="C139" s="76" t="s">
        <v>239</v>
      </c>
      <c r="D139" s="429" t="s">
        <v>300</v>
      </c>
      <c r="E139" s="430"/>
      <c r="F139" s="430"/>
    </row>
    <row r="140" spans="1:6" s="55" customFormat="1" ht="11.25" customHeight="1">
      <c r="A140" s="95" t="s">
        <v>712</v>
      </c>
      <c r="B140" s="587"/>
      <c r="C140" s="77" t="s">
        <v>145</v>
      </c>
      <c r="D140" s="574" t="s">
        <v>146</v>
      </c>
      <c r="E140" s="76" t="s">
        <v>148</v>
      </c>
      <c r="F140" s="104" t="s">
        <v>147</v>
      </c>
    </row>
    <row r="141" spans="1:6" s="55" customFormat="1" ht="11.25" customHeight="1">
      <c r="A141" s="73"/>
      <c r="B141" s="565"/>
      <c r="C141" s="79" t="s">
        <v>304</v>
      </c>
      <c r="D141" s="575"/>
      <c r="E141" s="79" t="s">
        <v>305</v>
      </c>
      <c r="F141" s="75" t="s">
        <v>342</v>
      </c>
    </row>
    <row r="142" spans="1:6" s="55" customFormat="1" ht="22.5" customHeight="1">
      <c r="A142" s="316" t="s">
        <v>288</v>
      </c>
      <c r="B142" s="108">
        <v>0</v>
      </c>
      <c r="C142" s="77"/>
      <c r="D142" s="108"/>
      <c r="E142" s="77"/>
      <c r="F142" s="74"/>
    </row>
    <row r="143" spans="1:6" s="55" customFormat="1" ht="11.25" customHeight="1">
      <c r="A143" s="316" t="s">
        <v>241</v>
      </c>
      <c r="B143" s="56" t="s">
        <v>520</v>
      </c>
      <c r="C143" s="108"/>
      <c r="D143" s="108"/>
      <c r="E143" s="108"/>
      <c r="F143" s="65"/>
    </row>
    <row r="144" spans="1:6" s="55" customFormat="1" ht="11.25" customHeight="1">
      <c r="A144" s="316" t="s">
        <v>289</v>
      </c>
      <c r="B144" s="56" t="s">
        <v>520</v>
      </c>
      <c r="C144" s="108"/>
      <c r="D144" s="108"/>
      <c r="E144" s="108"/>
      <c r="F144" s="65"/>
    </row>
    <row r="145" spans="1:6" s="55" customFormat="1" ht="11.25" customHeight="1">
      <c r="A145" s="316" t="s">
        <v>290</v>
      </c>
      <c r="B145" s="56">
        <v>0</v>
      </c>
      <c r="C145" s="108"/>
      <c r="D145" s="108"/>
      <c r="E145" s="108"/>
      <c r="F145" s="65"/>
    </row>
    <row r="146" spans="1:6" s="55" customFormat="1" ht="22.5" customHeight="1">
      <c r="A146" s="319" t="s">
        <v>291</v>
      </c>
      <c r="B146" s="414">
        <v>2484000</v>
      </c>
      <c r="C146" s="415">
        <v>2484000</v>
      </c>
      <c r="D146" s="111"/>
      <c r="E146" s="111"/>
      <c r="F146" s="72"/>
    </row>
    <row r="147" spans="1:6" ht="24.75" customHeight="1">
      <c r="A147" s="319" t="s">
        <v>292</v>
      </c>
      <c r="B147" s="416">
        <v>2484000</v>
      </c>
      <c r="C147" s="105"/>
      <c r="D147" s="105"/>
      <c r="E147" s="105"/>
      <c r="F147" s="67"/>
    </row>
    <row r="148" spans="1:6" s="55" customFormat="1">
      <c r="A148" s="319" t="s">
        <v>803</v>
      </c>
      <c r="B148" s="416">
        <v>30210000</v>
      </c>
      <c r="C148" s="361">
        <v>30210000</v>
      </c>
      <c r="D148" s="105"/>
      <c r="E148" s="105"/>
      <c r="F148" s="67"/>
    </row>
    <row r="149" spans="1:6" s="55" customFormat="1" ht="11.25" customHeight="1">
      <c r="A149" s="535" t="s">
        <v>344</v>
      </c>
      <c r="B149" s="470" t="s">
        <v>520</v>
      </c>
      <c r="C149" s="494"/>
      <c r="D149" s="470"/>
      <c r="E149" s="471"/>
      <c r="F149" s="471"/>
    </row>
    <row r="150" spans="1:6" s="55" customFormat="1" ht="11.25" customHeight="1">
      <c r="A150" s="611"/>
      <c r="B150" s="490" t="s">
        <v>345</v>
      </c>
      <c r="C150" s="514"/>
      <c r="D150" s="490" t="s">
        <v>346</v>
      </c>
      <c r="E150" s="491"/>
      <c r="F150" s="491"/>
    </row>
    <row r="151" spans="1:6" s="55" customFormat="1" ht="11.25" customHeight="1">
      <c r="A151" s="612"/>
      <c r="B151" s="485" t="s">
        <v>520</v>
      </c>
      <c r="C151" s="492"/>
      <c r="D151" s="485"/>
      <c r="E151" s="517"/>
      <c r="F151" s="517"/>
    </row>
    <row r="152" spans="1:6" s="55" customFormat="1" ht="19.5" customHeight="1">
      <c r="A152" s="42" t="s">
        <v>293</v>
      </c>
      <c r="B152" s="429" t="s">
        <v>520</v>
      </c>
      <c r="C152" s="620"/>
      <c r="D152" s="429"/>
      <c r="E152" s="430"/>
      <c r="F152" s="430"/>
    </row>
    <row r="153" spans="1:6" s="55" customFormat="1" ht="11.25" customHeight="1">
      <c r="A153" s="87"/>
      <c r="B153" s="59"/>
      <c r="C153" s="59"/>
      <c r="D153" s="59"/>
      <c r="E153" s="59"/>
      <c r="F153" s="59"/>
    </row>
    <row r="154" spans="1:6" s="55" customFormat="1" ht="11.25" customHeight="1">
      <c r="A154" s="613" t="s">
        <v>679</v>
      </c>
      <c r="B154" s="613"/>
      <c r="C154" s="613"/>
      <c r="D154" s="614"/>
      <c r="E154" s="570" t="s">
        <v>423</v>
      </c>
      <c r="F154" s="619"/>
    </row>
    <row r="155" spans="1:6" s="55" customFormat="1" ht="22.5" customHeight="1">
      <c r="A155" s="615"/>
      <c r="B155" s="616"/>
      <c r="C155" s="616"/>
      <c r="D155" s="617"/>
      <c r="E155" s="135" t="s">
        <v>681</v>
      </c>
      <c r="F155" s="19" t="s">
        <v>680</v>
      </c>
    </row>
    <row r="156" spans="1:6" s="55" customFormat="1" ht="11.25" customHeight="1">
      <c r="A156" s="318" t="s">
        <v>294</v>
      </c>
      <c r="B156" s="59"/>
      <c r="C156" s="59"/>
      <c r="D156" s="60"/>
      <c r="E156" s="59" t="s">
        <v>520</v>
      </c>
      <c r="F156" s="72"/>
    </row>
    <row r="157" spans="1:6" s="55" customFormat="1" ht="11.25" customHeight="1">
      <c r="A157" s="312" t="s">
        <v>295</v>
      </c>
      <c r="B157" s="317"/>
      <c r="C157" s="317"/>
      <c r="D157" s="263"/>
      <c r="E157" s="30"/>
      <c r="F157" s="65"/>
    </row>
    <row r="158" spans="1:6" s="55" customFormat="1" ht="11.25" customHeight="1">
      <c r="A158" s="312" t="s">
        <v>296</v>
      </c>
      <c r="B158" s="317"/>
      <c r="C158" s="317"/>
      <c r="D158" s="263"/>
      <c r="E158" s="30"/>
      <c r="F158" s="65"/>
    </row>
    <row r="159" spans="1:6" s="55" customFormat="1" ht="11.25" customHeight="1">
      <c r="A159" s="312" t="s">
        <v>297</v>
      </c>
      <c r="B159" s="317"/>
      <c r="C159" s="317"/>
      <c r="D159" s="263"/>
      <c r="E159" s="30"/>
      <c r="F159" s="65"/>
    </row>
    <row r="160" spans="1:6" s="55" customFormat="1" ht="11.25" customHeight="1">
      <c r="A160" s="315" t="s">
        <v>298</v>
      </c>
      <c r="B160" s="152"/>
      <c r="C160" s="152"/>
      <c r="D160" s="262"/>
      <c r="E160" s="70"/>
      <c r="F160" s="70"/>
    </row>
    <row r="161" spans="1:6" s="55" customFormat="1" ht="11.25" customHeight="1">
      <c r="A161" s="55" t="s">
        <v>311</v>
      </c>
    </row>
    <row r="162" spans="1:6" s="55" customFormat="1" ht="11.25" customHeight="1">
      <c r="A162" s="621" t="s">
        <v>347</v>
      </c>
      <c r="B162" s="622"/>
      <c r="C162" s="622"/>
      <c r="D162" s="622"/>
      <c r="E162" s="622"/>
      <c r="F162" s="622"/>
    </row>
    <row r="163" spans="1:6" s="55" customFormat="1" ht="22.5" customHeight="1">
      <c r="A163" s="623" t="s">
        <v>0</v>
      </c>
      <c r="B163" s="622"/>
      <c r="C163" s="622"/>
      <c r="D163" s="622"/>
      <c r="E163" s="622"/>
      <c r="F163" s="622"/>
    </row>
    <row r="164" spans="1:6" s="55" customFormat="1" ht="11.25" customHeight="1">
      <c r="A164" s="621" t="s">
        <v>682</v>
      </c>
      <c r="B164" s="624"/>
      <c r="C164" s="624"/>
      <c r="D164" s="624"/>
      <c r="E164" s="624"/>
      <c r="F164" s="624"/>
    </row>
    <row r="165" spans="1:6" s="55" customFormat="1" ht="11.25" customHeight="1">
      <c r="A165" s="621" t="s">
        <v>683</v>
      </c>
      <c r="B165" s="624"/>
      <c r="C165" s="624"/>
      <c r="D165" s="624"/>
      <c r="E165" s="624"/>
      <c r="F165" s="624"/>
    </row>
    <row r="166" spans="1:6" s="55" customFormat="1" ht="11.25" customHeight="1">
      <c r="A166" s="621" t="s">
        <v>450</v>
      </c>
      <c r="B166" s="624"/>
      <c r="C166" s="624"/>
      <c r="D166" s="624"/>
      <c r="E166" s="624"/>
      <c r="F166" s="624"/>
    </row>
    <row r="167" spans="1:6" s="55" customFormat="1" ht="11.25" customHeight="1">
      <c r="A167" s="271"/>
      <c r="B167" s="157"/>
      <c r="C167" s="157"/>
      <c r="D167" s="157"/>
      <c r="E167" s="157"/>
      <c r="F167" s="157"/>
    </row>
    <row r="168" spans="1:6" s="55" customFormat="1" ht="11.25" customHeight="1">
      <c r="A168" s="618"/>
      <c r="B168" s="618"/>
      <c r="C168" s="618"/>
      <c r="D168" s="618"/>
      <c r="E168" s="271"/>
      <c r="F168" s="271"/>
    </row>
    <row r="169" spans="1:6" ht="11.25" customHeight="1">
      <c r="A169" s="618"/>
      <c r="B169" s="618"/>
      <c r="C169" s="618"/>
      <c r="D169" s="618"/>
      <c r="E169" s="271"/>
      <c r="F169" s="271"/>
    </row>
  </sheetData>
  <mergeCells count="76">
    <mergeCell ref="A169:D169"/>
    <mergeCell ref="A162:F162"/>
    <mergeCell ref="A163:F163"/>
    <mergeCell ref="A164:F164"/>
    <mergeCell ref="A165:F165"/>
    <mergeCell ref="A166:F166"/>
    <mergeCell ref="A154:D155"/>
    <mergeCell ref="A168:D168"/>
    <mergeCell ref="E154:F154"/>
    <mergeCell ref="B151:C151"/>
    <mergeCell ref="D151:F151"/>
    <mergeCell ref="D140:D141"/>
    <mergeCell ref="B152:C152"/>
    <mergeCell ref="D152:F152"/>
    <mergeCell ref="A136:D136"/>
    <mergeCell ref="A149:A151"/>
    <mergeCell ref="B149:C149"/>
    <mergeCell ref="D149:F149"/>
    <mergeCell ref="B150:C150"/>
    <mergeCell ref="D150:F150"/>
    <mergeCell ref="A135:D135"/>
    <mergeCell ref="A137:D137"/>
    <mergeCell ref="A138:F138"/>
    <mergeCell ref="A128:D128"/>
    <mergeCell ref="B139:B141"/>
    <mergeCell ref="A126:D126"/>
    <mergeCell ref="D139:F139"/>
    <mergeCell ref="A129:D129"/>
    <mergeCell ref="A133:D133"/>
    <mergeCell ref="A131:D131"/>
    <mergeCell ref="A125:D125"/>
    <mergeCell ref="E125:F125"/>
    <mergeCell ref="E126:F126"/>
    <mergeCell ref="D111:F111"/>
    <mergeCell ref="A127:D127"/>
    <mergeCell ref="E127:F127"/>
    <mergeCell ref="A86:F86"/>
    <mergeCell ref="A134:D134"/>
    <mergeCell ref="A130:D130"/>
    <mergeCell ref="A132:D132"/>
    <mergeCell ref="D88:F88"/>
    <mergeCell ref="A102:E102"/>
    <mergeCell ref="A106:F106"/>
    <mergeCell ref="D107:F107"/>
    <mergeCell ref="A99:E99"/>
    <mergeCell ref="A100:E100"/>
    <mergeCell ref="D71:F71"/>
    <mergeCell ref="A4:F4"/>
    <mergeCell ref="A5:F5"/>
    <mergeCell ref="A6:F6"/>
    <mergeCell ref="A7:F7"/>
    <mergeCell ref="A2:F2"/>
    <mergeCell ref="A10:F10"/>
    <mergeCell ref="D11:F11"/>
    <mergeCell ref="D56:F56"/>
    <mergeCell ref="A70:F70"/>
    <mergeCell ref="A8:F8"/>
    <mergeCell ref="A3:F3"/>
    <mergeCell ref="A111:A113"/>
    <mergeCell ref="B111:B113"/>
    <mergeCell ref="D112:D113"/>
    <mergeCell ref="B88:B90"/>
    <mergeCell ref="B71:B73"/>
    <mergeCell ref="B107:B109"/>
    <mergeCell ref="D108:D109"/>
    <mergeCell ref="D89:D90"/>
    <mergeCell ref="D72:D73"/>
    <mergeCell ref="A87:F87"/>
    <mergeCell ref="E105:F105"/>
    <mergeCell ref="A98:E98"/>
    <mergeCell ref="E103:F103"/>
    <mergeCell ref="E104:F104"/>
    <mergeCell ref="A104:D104"/>
    <mergeCell ref="A105:D105"/>
    <mergeCell ref="A103:D103"/>
    <mergeCell ref="A101:E101"/>
  </mergeCells>
  <phoneticPr fontId="1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11</vt:i4>
      </vt:variant>
    </vt:vector>
  </HeadingPairs>
  <TitlesOfParts>
    <vt:vector size="27" baseType="lpstr">
      <vt:lpstr>Informações Iniciais</vt:lpstr>
      <vt:lpstr>Anexo I - BO</vt:lpstr>
      <vt:lpstr>Anexo II - Função</vt:lpstr>
      <vt:lpstr>Anexo III - RCL</vt:lpstr>
      <vt:lpstr>Anexo V - RPPS</vt:lpstr>
      <vt:lpstr>Anexo VI - Nominal</vt:lpstr>
      <vt:lpstr>Anexo VII - Primário (E, DF, M)</vt:lpstr>
      <vt:lpstr>Anexo IX - RP</vt:lpstr>
      <vt:lpstr>Anexo X - MDE - Municípios</vt:lpstr>
      <vt:lpstr>Anexo XI - Op Crédito</vt:lpstr>
      <vt:lpstr>Anexo XIII - Projeção RPPS</vt:lpstr>
      <vt:lpstr>Anexo XIV - Alienação</vt:lpstr>
      <vt:lpstr>Anexo XVI - Saúde</vt:lpstr>
      <vt:lpstr>Anexo XVII - Despesas PPP</vt:lpstr>
      <vt:lpstr>Anexo XVIII - Simplificado</vt:lpstr>
      <vt:lpstr>Plan1</vt:lpstr>
      <vt:lpstr>'Anexo I - BO'!Area_de_impressao</vt:lpstr>
      <vt:lpstr>'Anexo II - Função'!Area_de_impressao</vt:lpstr>
      <vt:lpstr>'Anexo III - RCL'!Area_de_impressao</vt:lpstr>
      <vt:lpstr>'Anexo IX - RP'!Area_de_impressao</vt:lpstr>
      <vt:lpstr>'Anexo V - RPPS'!Area_de_impressao</vt:lpstr>
      <vt:lpstr>'Anexo VII - Primário (E, DF, M)'!Area_de_impressao</vt:lpstr>
      <vt:lpstr>'Anexo XI - Op Crédito'!Area_de_impressao</vt:lpstr>
      <vt:lpstr>'Anexo XIII - Projeção RPPS'!Area_de_impressao</vt:lpstr>
      <vt:lpstr>'Anexo XIV - Alienação'!Area_de_impressao</vt:lpstr>
      <vt:lpstr>'Anexo XVI - Saúde'!Area_de_impressao</vt:lpstr>
      <vt:lpstr>'Anexo XVIII - Simplificado'!Area_de_impressao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Usuario</cp:lastModifiedBy>
  <cp:lastPrinted>2008-09-09T22:25:23Z</cp:lastPrinted>
  <dcterms:created xsi:type="dcterms:W3CDTF">2004-08-09T19:29:24Z</dcterms:created>
  <dcterms:modified xsi:type="dcterms:W3CDTF">2016-10-06T18:51:30Z</dcterms:modified>
</cp:coreProperties>
</file>